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7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8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9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drawings/drawing10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11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12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drawings/drawing13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4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files\#files\PERFORMANCE_MANAGEMENT\12_Retrieves\2022\2022.12\IFS Q4\1. Retrieve files\5. Other reports\5w. Hardcoded tables\"/>
    </mc:Choice>
  </mc:AlternateContent>
  <xr:revisionPtr revIDLastSave="0" documentId="13_ncr:1_{D3E30C5A-391D-4833-9644-53F107E82362}" xr6:coauthVersionLast="47" xr6:coauthVersionMax="47" xr10:uidLastSave="{00000000-0000-0000-0000-000000000000}"/>
  <bookViews>
    <workbookView xWindow="-11325" yWindow="-21720" windowWidth="51840" windowHeight="21240" xr2:uid="{00000000-000D-0000-FFFF-FFFF00000000}"/>
  </bookViews>
  <sheets>
    <sheet name="Key figures Ageas total" sheetId="42" r:id="rId1"/>
    <sheet name="Financial position" sheetId="43" r:id="rId2"/>
    <sheet name="Investment Portfolio" sheetId="44" r:id="rId3"/>
    <sheet name="Sov bond portfolio" sheetId="45" r:id="rId4"/>
    <sheet name="Reconc equity capital" sheetId="56" r:id="rId5"/>
    <sheet name="Solvency per region " sheetId="48" r:id="rId6"/>
    <sheet name="BS Product Split" sheetId="49" r:id="rId7"/>
    <sheet name="Income statement" sheetId="50" r:id="rId8"/>
    <sheet name="PL Product Split" sheetId="51" r:id="rId9"/>
    <sheet name="General (Income Statement)" sheetId="52" r:id="rId10"/>
    <sheet name="NCP Evolution" sheetId="46" r:id="rId11"/>
    <sheet name="Inflows per region" sheetId="53" r:id="rId12"/>
    <sheet name="Inflows @ ageas Share" sheetId="54" r:id="rId13"/>
    <sheet name="Annex 8" sheetId="35" r:id="rId14"/>
    <sheet name="Annex 8 (BE)" sheetId="7" r:id="rId15"/>
    <sheet name="Annex 8 (EU)" sheetId="37" r:id="rId16"/>
    <sheet name="Annex 8 (AS)" sheetId="10" r:id="rId17"/>
    <sheet name="JV Information" sheetId="55" r:id="rId18"/>
    <sheet name="Annex 8 (RE)" sheetId="17" r:id="rId19"/>
    <sheet name="Annex 9" sheetId="6" r:id="rId20"/>
    <sheet name="Annex 9 (BE)" sheetId="11" r:id="rId21"/>
    <sheet name="Annex 9 (EU)" sheetId="38" r:id="rId22"/>
    <sheet name="Annex 9 (UK)" sheetId="57" r:id="rId23"/>
    <sheet name="Annex 9 (CE)" sheetId="58" r:id="rId24"/>
    <sheet name="Annex 9 (AS)" sheetId="14" r:id="rId25"/>
    <sheet name="Annex 9 (RE)" sheetId="18" r:id="rId26"/>
    <sheet name="Non-Life" sheetId="29" r:id="rId27"/>
    <sheet name="BE" sheetId="23" r:id="rId28"/>
    <sheet name="EU" sheetId="36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Key2" hidden="1">#REF!</definedName>
    <definedName name="______Key2" hidden="1">#REF!</definedName>
    <definedName name="_____Key2" hidden="1">#REF!</definedName>
    <definedName name="____a12" localSheetId="2" hidden="1">{#N/A,#N/A,FALSE,"Sheet1"}</definedName>
    <definedName name="____a12" hidden="1">{#N/A,#N/A,FALSE,"Sheet1"}</definedName>
    <definedName name="____a21" localSheetId="2" hidden="1">{#N/A,#N/A,FALSE,"Sheet1"}</definedName>
    <definedName name="____a21" hidden="1">{#N/A,#N/A,FALSE,"Sheet1"}</definedName>
    <definedName name="____KA1" localSheetId="2" hidden="1">{#N/A,#N/A,FALSE,"Sheet1"}</definedName>
    <definedName name="____KA1" hidden="1">{#N/A,#N/A,FALSE,"Sheet1"}</definedName>
    <definedName name="____Key2" hidden="1">#REF!</definedName>
    <definedName name="____LWK1" localSheetId="2" hidden="1">{"'NPL @ 30 June 00'!$B$22"}</definedName>
    <definedName name="____LWK1" hidden="1">{"'NPL @ 30 June 00'!$B$22"}</definedName>
    <definedName name="____UB1" localSheetId="2" hidden="1">{"'Feb 99'!$A$1:$G$30"}</definedName>
    <definedName name="____UB1" hidden="1">{"'Feb 99'!$A$1:$G$30"}</definedName>
    <definedName name="____UB2" localSheetId="2" hidden="1">{"'Feb 99'!$A$1:$G$30"}</definedName>
    <definedName name="____UB2" hidden="1">{"'Feb 99'!$A$1:$G$30"}</definedName>
    <definedName name="___a12" localSheetId="2" hidden="1">{#N/A,#N/A,FALSE,"Sheet1"}</definedName>
    <definedName name="___a12" hidden="1">{#N/A,#N/A,FALSE,"Sheet1"}</definedName>
    <definedName name="___a21" localSheetId="2" hidden="1">{#N/A,#N/A,FALSE,"Sheet1"}</definedName>
    <definedName name="___a21" hidden="1">{#N/A,#N/A,FALSE,"Sheet1"}</definedName>
    <definedName name="___BIS22" hidden="1">'[1]BIS LIST-NTH 18'!$A$1:$H$20</definedName>
    <definedName name="___KA1" localSheetId="2" hidden="1">{#N/A,#N/A,FALSE,"Sheet1"}</definedName>
    <definedName name="___KA1" hidden="1">{#N/A,#N/A,FALSE,"Sheet1"}</definedName>
    <definedName name="___Key2" hidden="1">#REF!</definedName>
    <definedName name="___LWK1" localSheetId="2" hidden="1">{"'NPL @ 30 June 00'!$B$22"}</definedName>
    <definedName name="___LWK1" hidden="1">{"'NPL @ 30 June 00'!$B$22"}</definedName>
    <definedName name="___UB1" localSheetId="2" hidden="1">{"'Feb 99'!$A$1:$G$30"}</definedName>
    <definedName name="___UB1" hidden="1">{"'Feb 99'!$A$1:$G$30"}</definedName>
    <definedName name="___UB2" localSheetId="2" hidden="1">{"'Feb 99'!$A$1:$G$30"}</definedName>
    <definedName name="___UB2" hidden="1">{"'Feb 99'!$A$1:$G$30"}</definedName>
    <definedName name="__1__123Graph_DM_MARKET" hidden="1">[2]SA2!$Y$36:$Y$44</definedName>
    <definedName name="__123Graph_ACONSUMER" hidden="1">[2]SA2!$V$36:$V$44</definedName>
    <definedName name="__123Graph_BCOMMERCIAL" hidden="1">[2]SA2!$W$36:$W$44</definedName>
    <definedName name="__123Graph_CCORPORATE" hidden="1">[2]SA2!$X$36:$X$44</definedName>
    <definedName name="__123Graph_D" hidden="1">[2]SA2!$Y$36:$Y$44</definedName>
    <definedName name="__123Graph_X" hidden="1">[2]SA2!$U$36:$U$44</definedName>
    <definedName name="__123Graph_XCOMMERCIAL" hidden="1">[2]SA2!$U$36:$U$44</definedName>
    <definedName name="__123Graph_XCONSUMER" hidden="1">[2]SA2!$U$36:$U$44</definedName>
    <definedName name="__123Graph_XCORPORATE" hidden="1">[2]SA2!$U$36:$U$44</definedName>
    <definedName name="__2__123Graph_XM_MARKET" hidden="1">[2]SA2!$U$36:$U$44</definedName>
    <definedName name="__a12" localSheetId="2" hidden="1">{#N/A,#N/A,FALSE,"Sheet1"}</definedName>
    <definedName name="__a12" hidden="1">{#N/A,#N/A,FALSE,"Sheet1"}</definedName>
    <definedName name="__a21" localSheetId="2" hidden="1">{#N/A,#N/A,FALSE,"Sheet1"}</definedName>
    <definedName name="__a21" hidden="1">{#N/A,#N/A,FALSE,"Sheet1"}</definedName>
    <definedName name="__BIS22" hidden="1">'[1]BIS LIST-NTH 18'!$A$1:$H$20</definedName>
    <definedName name="__KA1" localSheetId="2" hidden="1">{#N/A,#N/A,FALSE,"Sheet1"}</definedName>
    <definedName name="__KA1" hidden="1">{#N/A,#N/A,FALSE,"Sheet1"}</definedName>
    <definedName name="__Key2" hidden="1">#REF!</definedName>
    <definedName name="__LWK1" localSheetId="2" hidden="1">{"'NPL @ 30 June 00'!$B$22"}</definedName>
    <definedName name="__LWK1" hidden="1">{"'NPL @ 30 June 00'!$B$22"}</definedName>
    <definedName name="__UB1" localSheetId="2" hidden="1">{"'Feb 99'!$A$1:$G$30"}</definedName>
    <definedName name="__UB1" hidden="1">{"'Feb 99'!$A$1:$G$30"}</definedName>
    <definedName name="__UB2" localSheetId="2" hidden="1">{"'Feb 99'!$A$1:$G$30"}</definedName>
    <definedName name="__UB2" hidden="1">{"'Feb 99'!$A$1:$G$30"}</definedName>
    <definedName name="_1__123Graph_ACHART_5" hidden="1">#REF!</definedName>
    <definedName name="_1__123Graph_DM_MARKET" hidden="1">[3]SA2!$Y$36:$Y$44</definedName>
    <definedName name="_17__123Graph_ACHART_5" hidden="1">#REF!</definedName>
    <definedName name="_2__123Graph_ACHART_5" hidden="1">#REF!</definedName>
    <definedName name="_2__123Graph_BCHART_5" hidden="1">#REF!</definedName>
    <definedName name="_2__123Graph_XM_MARKET" hidden="1">[3]SA2!$U$36:$U$44</definedName>
    <definedName name="_3__123Graph_XCHART_5" hidden="1">#REF!</definedName>
    <definedName name="_34__123Graph_BCHART_5" hidden="1">#REF!</definedName>
    <definedName name="_4__123Graph_BCHART_5" hidden="1">#REF!</definedName>
    <definedName name="_51__123Graph_XCHART_5" hidden="1">#REF!</definedName>
    <definedName name="_6__123Graph_XCHART_5" hidden="1">#REF!</definedName>
    <definedName name="_a12" localSheetId="2" hidden="1">{#N/A,#N/A,FALSE,"Sheet1"}</definedName>
    <definedName name="_a12" hidden="1">{#N/A,#N/A,FALSE,"Sheet1"}</definedName>
    <definedName name="_a21" localSheetId="2" hidden="1">{#N/A,#N/A,FALSE,"Sheet1"}</definedName>
    <definedName name="_a21" hidden="1">{#N/A,#N/A,FALSE,"Sheet1"}</definedName>
    <definedName name="_BIS22" hidden="1">'[1]BIS LIST-NTH 18'!$A$1:$H$20</definedName>
    <definedName name="_Dist_Values" hidden="1">#REF!</definedName>
    <definedName name="_Fill" hidden="1">#REF!</definedName>
    <definedName name="_xlnm._FilterDatabase" hidden="1">'[4]BIS LIST-NTH 18'!$A$1:$H$20</definedName>
    <definedName name="_KA1" localSheetId="2" hidden="1">{#N/A,#N/A,FALSE,"Sheet1"}</definedName>
    <definedName name="_KA1" hidden="1">{#N/A,#N/A,FALSE,"Sheet1"}</definedName>
    <definedName name="_Key1" hidden="1">'[5]A-1'!#REF!</definedName>
    <definedName name="_Key2" hidden="1">#REF!</definedName>
    <definedName name="_LWK1" localSheetId="2" hidden="1">{"'NPL @ 30 June 00'!$B$22"}</definedName>
    <definedName name="_LWK1" hidden="1">{"'NPL @ 30 June 00'!$B$22"}</definedName>
    <definedName name="_Order1" hidden="1">255</definedName>
    <definedName name="_Order2" hidden="1">255</definedName>
    <definedName name="_Regression_Int" hidden="1">1</definedName>
    <definedName name="_Sort" hidden="1">'[5]A-1'!#REF!</definedName>
    <definedName name="_UB1" localSheetId="2" hidden="1">{"'Feb 99'!$A$1:$G$30"}</definedName>
    <definedName name="_UB1" hidden="1">{"'Feb 99'!$A$1:$G$30"}</definedName>
    <definedName name="_UB2" localSheetId="2" hidden="1">{"'Feb 99'!$A$1:$G$30"}</definedName>
    <definedName name="_UB2" hidden="1">{"'Feb 99'!$A$1:$G$30"}</definedName>
    <definedName name="a" localSheetId="2">#REF!</definedName>
    <definedName name="a">#REF!</definedName>
    <definedName name="a21a" localSheetId="2" hidden="1">{#N/A,#N/A,FALSE,"Sheet1"}</definedName>
    <definedName name="a21a" hidden="1">{#N/A,#N/A,FALSE,"Sheet1"}</definedName>
    <definedName name="A2A" localSheetId="2" hidden="1">{#N/A,#N/A,FALSE,"Sheet1"}</definedName>
    <definedName name="A2A" hidden="1">{#N/A,#N/A,FALSE,"Sheet1"}</definedName>
    <definedName name="A2B" localSheetId="2" hidden="1">{#N/A,#N/A,FALSE,"Sheet1"}</definedName>
    <definedName name="A2B" hidden="1">{#N/A,#N/A,FALSE,"Sheet1"}</definedName>
    <definedName name="AccessDatabase" hidden="1">"C:\My Documents\AMILD DUTY DRAWBACK.mdb"</definedName>
    <definedName name="Ageas_Share">[6]Lookup!$D$20:$E$35</definedName>
    <definedName name="ahm" localSheetId="2" hidden="1">{"'Feb 99'!$A$1:$G$30"}</definedName>
    <definedName name="ahm" hidden="1">{"'Feb 99'!$A$1:$G$30"}</definedName>
    <definedName name="ALh" localSheetId="2" hidden="1">{"'Feb 99'!$A$1:$G$30"}</definedName>
    <definedName name="ALh" hidden="1">{"'Feb 99'!$A$1:$G$30"}</definedName>
    <definedName name="ALI" localSheetId="2" hidden="1">{"'Feb 99'!$A$1:$G$30"}</definedName>
    <definedName name="ALI" hidden="1">{"'Feb 99'!$A$1:$G$30"}</definedName>
    <definedName name="amount">[7]Summary!#REF!</definedName>
    <definedName name="Annex_7" localSheetId="27">BE!$A$1:$B$11</definedName>
    <definedName name="Annex_7" localSheetId="28">EU!$A$1:$B$11</definedName>
    <definedName name="Annex_7" localSheetId="26">'Non-Life'!$A$1:$B$9</definedName>
    <definedName name="Annex1_PL_Belgium">#REF!</definedName>
    <definedName name="Annex2_PL_UK">#REF!</definedName>
    <definedName name="Annex3_PL_CE">#REF!</definedName>
    <definedName name="Annex4_PL_AS">#REF!</definedName>
    <definedName name="Annex5_PL_RE">#REF!</definedName>
    <definedName name="anscount" hidden="1">1</definedName>
    <definedName name="Apollo_NL_BE" localSheetId="2">#REF!</definedName>
    <definedName name="Apollo_NL_BE">BE!$A$1:$E$36</definedName>
    <definedName name="Apollo_NL_CE" localSheetId="28">EU!$A$1:$E$35</definedName>
    <definedName name="Apollo_NL_CE" localSheetId="2">#REF!</definedName>
    <definedName name="Apollo_NL_CE">#REF!</definedName>
    <definedName name="Apollo_NL_RE" localSheetId="2">#REF!</definedName>
    <definedName name="Apollo_NL_RE">#REF!</definedName>
    <definedName name="Apollo_NL_TOT" localSheetId="2">#REF!</definedName>
    <definedName name="Apollo_NL_TOT">'Non-Life'!$A$1:$E$35</definedName>
    <definedName name="Apollo_NL_UK" localSheetId="2">#REF!</definedName>
    <definedName name="Apollo_NL_UK">#REF!</definedName>
    <definedName name="araw98" localSheetId="2" hidden="1">{#N/A,#N/A,FALSE,"FG2540"}</definedName>
    <definedName name="araw98" hidden="1">{#N/A,#N/A,FALSE,"FG2540"}</definedName>
    <definedName name="as" localSheetId="2" hidden="1">{"'NPL @ 30 June 00'!$B$22"}</definedName>
    <definedName name="as" hidden="1">{"'NPL @ 30 June 00'!$B$22"}</definedName>
    <definedName name="AS_NonLifebyFamily" localSheetId="2">#REF!</definedName>
    <definedName name="AS_NonLifebyFamily">#REF!</definedName>
    <definedName name="AS2DocOpenMode" hidden="1">"AS2DocumentBrowse"</definedName>
    <definedName name="asd" localSheetId="2" hidden="1">{"'NPL @ 30 June 00'!$B$22"}</definedName>
    <definedName name="asd" hidden="1">{"'NPL @ 30 June 00'!$B$22"}</definedName>
    <definedName name="b" localSheetId="2">#REF!</definedName>
    <definedName name="b">#REF!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#REF!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#REF!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4" hidden="1">#REF!</definedName>
    <definedName name="BLPH240" hidden="1">#REF!</definedName>
    <definedName name="BLPH246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0" hidden="1">#REF!</definedName>
    <definedName name="BLPH411" hidden="1">#REF!</definedName>
    <definedName name="BLPH412" hidden="1">#REF!</definedName>
    <definedName name="BLPH413" hidden="1">#REF!</definedName>
    <definedName name="BLPH414" hidden="1">#REF!</definedName>
    <definedName name="BLPH415" hidden="1">#REF!</definedName>
    <definedName name="BLPH416" hidden="1">#REF!</definedName>
    <definedName name="BLPH417" hidden="1">#REF!</definedName>
    <definedName name="BLPH418" hidden="1">#REF!</definedName>
    <definedName name="BLPH419" hidden="1">#REF!</definedName>
    <definedName name="BLPH420" hidden="1">#REF!</definedName>
    <definedName name="BLPH421" hidden="1">#REF!</definedName>
    <definedName name="BLPH422" hidden="1">#REF!</definedName>
    <definedName name="BLPH423" hidden="1">#REF!</definedName>
    <definedName name="BLPH424" hidden="1">#REF!</definedName>
    <definedName name="BLPH425" hidden="1">#REF!</definedName>
    <definedName name="BLPH426" hidden="1">#REF!</definedName>
    <definedName name="BLPH427" hidden="1">#REF!</definedName>
    <definedName name="BLPH428" hidden="1">#REF!</definedName>
    <definedName name="BLPH429" hidden="1">#REF!</definedName>
    <definedName name="BLPH430" hidden="1">#REF!</definedName>
    <definedName name="BLPH431" hidden="1">#REF!</definedName>
    <definedName name="BLPH432" hidden="1">#REF!</definedName>
    <definedName name="BLPH433" hidden="1">#REF!</definedName>
    <definedName name="BLPH434" hidden="1">#REF!</definedName>
    <definedName name="BLPH435" hidden="1">#REF!</definedName>
    <definedName name="BLPH436" hidden="1">#REF!</definedName>
    <definedName name="BLPH437" hidden="1">#REF!</definedName>
    <definedName name="BLPH438" hidden="1">#REF!</definedName>
    <definedName name="BLPH439" hidden="1">#REF!</definedName>
    <definedName name="BLPH440" hidden="1">#REF!</definedName>
    <definedName name="BLPH441" hidden="1">#REF!</definedName>
    <definedName name="BLPH442" hidden="1">#REF!</definedName>
    <definedName name="BLPH443" hidden="1">#REF!</definedName>
    <definedName name="BLPH444" hidden="1">#REF!</definedName>
    <definedName name="BLPH445" hidden="1">#REF!</definedName>
    <definedName name="BLPH446" hidden="1">#REF!</definedName>
    <definedName name="BLPH447" hidden="1">#REF!</definedName>
    <definedName name="BLPH448" hidden="1">#REF!</definedName>
    <definedName name="BLPH449" hidden="1">#REF!</definedName>
    <definedName name="BLPH450" hidden="1">#REF!</definedName>
    <definedName name="BLPH451" hidden="1">#REF!</definedName>
    <definedName name="BLPH452" hidden="1">#REF!</definedName>
    <definedName name="BLPH453" hidden="1">#REF!</definedName>
    <definedName name="BLPH454" hidden="1">#REF!</definedName>
    <definedName name="BLPH455" hidden="1">#REF!</definedName>
    <definedName name="BLPH456" hidden="1">#REF!</definedName>
    <definedName name="BLPH457" hidden="1">#REF!</definedName>
    <definedName name="BLPH458" hidden="1">#REF!</definedName>
    <definedName name="BLPH459" hidden="1">#REF!</definedName>
    <definedName name="BLPH460" hidden="1">#REF!</definedName>
    <definedName name="BLPH461" hidden="1">#REF!</definedName>
    <definedName name="BLPH462" hidden="1">#REF!</definedName>
    <definedName name="BLPH463" hidden="1">#REF!</definedName>
    <definedName name="BLPH464" hidden="1">#REF!</definedName>
    <definedName name="BLPH465" hidden="1">#REF!</definedName>
    <definedName name="BLPH466" hidden="1">#REF!</definedName>
    <definedName name="BLPH467" hidden="1">#REF!</definedName>
    <definedName name="BLPH468" hidden="1">#REF!</definedName>
    <definedName name="BLPH469" hidden="1">#REF!</definedName>
    <definedName name="BLPH470" hidden="1">#REF!</definedName>
    <definedName name="BLPH471" hidden="1">#REF!</definedName>
    <definedName name="BLPH472" hidden="1">#REF!</definedName>
    <definedName name="BLPH473" hidden="1">#REF!</definedName>
    <definedName name="BLPH474" hidden="1">#REF!</definedName>
    <definedName name="BLPH475" hidden="1">#REF!</definedName>
    <definedName name="BLPH476" hidden="1">#REF!</definedName>
    <definedName name="BLPH477" hidden="1">#REF!</definedName>
    <definedName name="BLPH478" hidden="1">#REF!</definedName>
    <definedName name="BLPH479" hidden="1">#REF!</definedName>
    <definedName name="BLPH480" hidden="1">#REF!</definedName>
    <definedName name="BLPH481" hidden="1">#REF!</definedName>
    <definedName name="BLPH482" hidden="1">#REF!</definedName>
    <definedName name="BLPH483" hidden="1">#REF!</definedName>
    <definedName name="BLPH484" hidden="1">#REF!</definedName>
    <definedName name="BLPH485" hidden="1">#REF!</definedName>
    <definedName name="BLPH486" hidden="1">#REF!</definedName>
    <definedName name="BLPH487" hidden="1">#REF!</definedName>
    <definedName name="BLPH488" hidden="1">#REF!</definedName>
    <definedName name="BLPH489" hidden="1">#REF!</definedName>
    <definedName name="BLPH490" hidden="1">#REF!</definedName>
    <definedName name="BLPH491" hidden="1">#REF!</definedName>
    <definedName name="BLPH492" hidden="1">#REF!</definedName>
    <definedName name="BLPH493" hidden="1">#REF!</definedName>
    <definedName name="BLPH494" hidden="1">#REF!</definedName>
    <definedName name="BLPH495" hidden="1">#REF!</definedName>
    <definedName name="BLPH496" hidden="1">#REF!</definedName>
    <definedName name="BLPH497" hidden="1">#REF!</definedName>
    <definedName name="BLPH498" hidden="1">#REF!</definedName>
    <definedName name="BLPH499" hidden="1">#REF!</definedName>
    <definedName name="BLPH5" hidden="1">#REF!</definedName>
    <definedName name="BLPH500" hidden="1">#REF!</definedName>
    <definedName name="BLPH501" hidden="1">#REF!</definedName>
    <definedName name="BLPH502" hidden="1">#REF!</definedName>
    <definedName name="BLPH503" hidden="1">#REF!</definedName>
    <definedName name="BLPH504" hidden="1">#REF!</definedName>
    <definedName name="BLPH505" hidden="1">#REF!</definedName>
    <definedName name="BLPH506" hidden="1">#REF!</definedName>
    <definedName name="BLPH507" hidden="1">#REF!</definedName>
    <definedName name="BLPH508" hidden="1">#REF!</definedName>
    <definedName name="BLPH509" hidden="1">#REF!</definedName>
    <definedName name="BLPH510" hidden="1">#REF!</definedName>
    <definedName name="BLPH511" hidden="1">#REF!</definedName>
    <definedName name="BLPH512" hidden="1">#REF!</definedName>
    <definedName name="BLPH514" hidden="1">#N/A</definedName>
    <definedName name="BLPH515" hidden="1">#N/A</definedName>
    <definedName name="BLPH516" hidden="1">#N/A</definedName>
    <definedName name="BLPH517" hidden="1">#N/A</definedName>
    <definedName name="BLPH518" hidden="1">#N/A</definedName>
    <definedName name="BLPH521" hidden="1">#REF!</definedName>
    <definedName name="BLPH522" hidden="1">#REF!</definedName>
    <definedName name="BLPH523" hidden="1">#REF!</definedName>
    <definedName name="BLPH524" hidden="1">#REF!</definedName>
    <definedName name="BLPH525" hidden="1">#REF!</definedName>
    <definedName name="BLPH526" hidden="1">#REF!</definedName>
    <definedName name="BLPH527" hidden="1">#REF!</definedName>
    <definedName name="BLPH528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oardMeeting" localSheetId="15">#REF!</definedName>
    <definedName name="BoardMeeting" localSheetId="21">#REF!</definedName>
    <definedName name="BoardMeeting" localSheetId="28">#REF!</definedName>
    <definedName name="BoardMeeting">#REF!</definedName>
    <definedName name="Cap">[8]Input!$N$26</definedName>
    <definedName name="CVCV" localSheetId="2" hidden="1">{#VALUE!,#N/A,FALSE,0}</definedName>
    <definedName name="CVCV" hidden="1">{#VALUE!,#N/A,FALSE,0}</definedName>
    <definedName name="d" localSheetId="2" hidden="1">{#N/A,#N/A,FALSE,"Sheet1"}</definedName>
    <definedName name="d" hidden="1">{#N/A,#N/A,FALSE,"Sheet1"}</definedName>
    <definedName name="daee" hidden="1">#REF!</definedName>
    <definedName name="DisableAddIns">#REF!</definedName>
    <definedName name="Dividend_Report_Input">#REF!</definedName>
    <definedName name="er" localSheetId="2" hidden="1">{"'NPL @ 30 June 00'!$B$22"}</definedName>
    <definedName name="er" hidden="1">{"'NPL @ 30 June 00'!$B$22"}</definedName>
    <definedName name="EY" localSheetId="2" hidden="1">{"'Feb 99'!$A$1:$G$30"}</definedName>
    <definedName name="EY" hidden="1">{"'Feb 99'!$A$1:$G$30"}</definedName>
    <definedName name="footer">#REF!</definedName>
    <definedName name="FX_Table">[6]Lookup!$C$3:$K$16</definedName>
    <definedName name="gbp">[9]Input!$C$6</definedName>
    <definedName name="GBP_AR">'[10]Exchange rate and Tax '!$H$6</definedName>
    <definedName name="GBP_CR">'[10]Exchange rate and Tax '!$G$6</definedName>
    <definedName name="GBP_OR">'[10]Exchange rate and Tax '!$I$6</definedName>
    <definedName name="HJ" hidden="1">#REF!</definedName>
    <definedName name="hkd">[9]Input!$B$6</definedName>
    <definedName name="HTML_CodePage" hidden="1">1252</definedName>
    <definedName name="HTML_Control" localSheetId="2" hidden="1">{"'Feb 99'!$A$1:$G$30"}</definedName>
    <definedName name="HTML_Control" hidden="1">{"'Feb 99'!$A$1:$G$30"}</definedName>
    <definedName name="HTML_Description" hidden="1">""</definedName>
    <definedName name="HTML_Email" hidden="1">""</definedName>
    <definedName name="HTML_Header" hidden="1">"Feb 99"</definedName>
    <definedName name="HTML_LastUpdate" hidden="1">"06/Apr/99"</definedName>
    <definedName name="HTML_LineAfter" hidden="1">FALSE</definedName>
    <definedName name="HTML_LineBefore" hidden="1">FALSE</definedName>
    <definedName name="HTML_Name" hidden="1">"DBMI"</definedName>
    <definedName name="HTML_OBDlg2" hidden="1">TRUE</definedName>
    <definedName name="HTML_OBDlg4" hidden="1">TRUE</definedName>
    <definedName name="HTML_OS" hidden="1">0</definedName>
    <definedName name="HTML_PathFile" hidden="1">"C:\Ali\Excel\BAAN\STOCK\MyHTML.htm"</definedName>
    <definedName name="HTML_Title" hidden="1">"4PAST_P"</definedName>
    <definedName name="iu" localSheetId="2" hidden="1">{"'NPL @ 30 June 00'!$B$22"}</definedName>
    <definedName name="iu" hidden="1">{"'NPL @ 30 June 00'!$B$22"}</definedName>
    <definedName name="J" hidden="1">#REF!</definedName>
    <definedName name="Jas" localSheetId="2" hidden="1">{"'Feb 99'!$A$1:$G$30"}</definedName>
    <definedName name="Jas" hidden="1">{"'Feb 99'!$A$1:$G$30"}</definedName>
    <definedName name="KB" localSheetId="2" hidden="1">{#N/A,#N/A,FALSE,"Sheet1"}</definedName>
    <definedName name="KB" hidden="1">{#N/A,#N/A,FALSE,"Sheet1"}</definedName>
    <definedName name="Key_figures_General_Account" localSheetId="2">'[11]General (Income Statement) NEW'!$A$1:$D$49</definedName>
    <definedName name="Key_figures_General_Account">'[12]General (Income Statement) NEW'!$A$1:$D$49</definedName>
    <definedName name="Keyfigures_Total" localSheetId="2">'[13]ROE per Segment'!#REF!</definedName>
    <definedName name="Keyfigures_Total">'[13]ROE per Segment'!#REF!</definedName>
    <definedName name="LF" localSheetId="2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F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LifeCorrelation">'[14]SCR Shocks'!$Y$32:$AE$38</definedName>
    <definedName name="lstRU">#REF!</definedName>
    <definedName name="LstScope">#REF!</definedName>
    <definedName name="LWK" localSheetId="2" hidden="1">{"'NPL @ 30 June 00'!$B$22"}</definedName>
    <definedName name="LWK" hidden="1">{"'NPL @ 30 June 00'!$B$22"}</definedName>
    <definedName name="MacroName">#REF!</definedName>
    <definedName name="MagDataSource">#REF!</definedName>
    <definedName name="MagServer">#REF!</definedName>
    <definedName name="march04bond" hidden="1">#N/A</definedName>
    <definedName name="Max">[8]Input!$N$27</definedName>
    <definedName name="min" localSheetId="2" hidden="1">{"'Feb 99'!$A$1:$G$30"}</definedName>
    <definedName name="min" hidden="1">{"'Feb 99'!$A$1:$G$30"}</definedName>
    <definedName name="MktCorrelation">[15]Mapping!$F$45:$K$50</definedName>
    <definedName name="MktCorrelationDown">'[14]SCR Shocks'!$Y$6:$AD$11</definedName>
    <definedName name="MktCorrelationUp">'[14]SCR Shocks'!$Y$14:$AD$19</definedName>
    <definedName name="NCP_Evolution">'NCP Evolution'!$A$1:$C$40</definedName>
    <definedName name="Net_cash_position" localSheetId="4">'[16]620 Net Cash Position'!$C$14:$F$21</definedName>
    <definedName name="Net_cash_position">'[16]620 Net Cash Position'!$C$14:$F$21</definedName>
    <definedName name="New" localSheetId="2" hidden="1">{#N/A,#N/A,FALSE,"Sheet1"}</definedName>
    <definedName name="New" hidden="1">{#N/A,#N/A,FALSE,"Sheet1"}</definedName>
    <definedName name="NLcorrelation">[15]Mapping!$F$62:$H$64</definedName>
    <definedName name="NonLifeCorrelation">'[14]SCR Shocks'!$Y$25:$AA$27</definedName>
    <definedName name="not_00.00" localSheetId="15">#REF!</definedName>
    <definedName name="not_00.00" localSheetId="21">#REF!</definedName>
    <definedName name="not_00.00" localSheetId="28">#REF!</definedName>
    <definedName name="not_00.00" localSheetId="2">#REF!</definedName>
    <definedName name="not_00.00" localSheetId="4">#REF!</definedName>
    <definedName name="not_00.00">#REF!</definedName>
    <definedName name="not_03.01.05" localSheetId="15">#REF!</definedName>
    <definedName name="not_03.01.05" localSheetId="21">#REF!</definedName>
    <definedName name="not_03.01.05" localSheetId="28">#REF!</definedName>
    <definedName name="not_03.01.05">#REF!</definedName>
    <definedName name="not_03.02.05" localSheetId="15">#REF!</definedName>
    <definedName name="not_03.02.05" localSheetId="21">#REF!</definedName>
    <definedName name="not_03.02.05" localSheetId="28">#REF!</definedName>
    <definedName name="not_03.02.05">#REF!</definedName>
    <definedName name="not_03.03.05" localSheetId="15">#REF!</definedName>
    <definedName name="not_03.03.05" localSheetId="21">#REF!</definedName>
    <definedName name="not_03.03.05" localSheetId="28">#REF!</definedName>
    <definedName name="not_03.03.05">#REF!</definedName>
    <definedName name="not_05.04.70" localSheetId="15">#REF!</definedName>
    <definedName name="not_05.04.70" localSheetId="21">#REF!</definedName>
    <definedName name="not_05.04.70" localSheetId="28">#REF!</definedName>
    <definedName name="not_05.04.70">#REF!</definedName>
    <definedName name="not_05.04.71" localSheetId="15">#REF!</definedName>
    <definedName name="not_05.04.71" localSheetId="21">#REF!</definedName>
    <definedName name="not_05.04.71" localSheetId="28">#REF!</definedName>
    <definedName name="not_05.04.71">#REF!</definedName>
    <definedName name="not_05.04.71a" localSheetId="15">#REF!</definedName>
    <definedName name="not_05.04.71a" localSheetId="21">#REF!</definedName>
    <definedName name="not_05.04.71a" localSheetId="28">#REF!</definedName>
    <definedName name="not_05.04.71a">#REF!</definedName>
    <definedName name="not_07.01.63" localSheetId="15">#REF!</definedName>
    <definedName name="not_07.01.63" localSheetId="21">#REF!</definedName>
    <definedName name="not_07.01.63" localSheetId="28">#REF!</definedName>
    <definedName name="not_07.01.63">#REF!</definedName>
    <definedName name="not_07.02.05" localSheetId="15">#REF!</definedName>
    <definedName name="not_07.02.05" localSheetId="21">#REF!</definedName>
    <definedName name="not_07.02.05" localSheetId="28">#REF!</definedName>
    <definedName name="not_07.02.05">#REF!</definedName>
    <definedName name="not_07.03.30a" localSheetId="15">#REF!</definedName>
    <definedName name="not_07.03.30a" localSheetId="21">#REF!</definedName>
    <definedName name="not_07.03.30a" localSheetId="28">#REF!</definedName>
    <definedName name="not_07.03.30a">#REF!</definedName>
    <definedName name="not_07.03.30b" localSheetId="15">#REF!</definedName>
    <definedName name="not_07.03.30b" localSheetId="21">#REF!</definedName>
    <definedName name="not_07.03.30b" localSheetId="28">#REF!</definedName>
    <definedName name="not_07.03.30b">#REF!</definedName>
    <definedName name="not_07.04.05" localSheetId="15">#REF!</definedName>
    <definedName name="not_07.04.05" localSheetId="21">#REF!</definedName>
    <definedName name="not_07.04.05" localSheetId="28">#REF!</definedName>
    <definedName name="not_07.04.05">#REF!</definedName>
    <definedName name="not_07.04.06" localSheetId="15">#REF!</definedName>
    <definedName name="not_07.04.06" localSheetId="21">#REF!</definedName>
    <definedName name="not_07.04.06" localSheetId="28">#REF!</definedName>
    <definedName name="not_07.04.06">#REF!</definedName>
    <definedName name="not_07.04.17" localSheetId="15">#REF!</definedName>
    <definedName name="not_07.04.17" localSheetId="21">#REF!</definedName>
    <definedName name="not_07.04.17" localSheetId="28">#REF!</definedName>
    <definedName name="not_07.04.17">#REF!</definedName>
    <definedName name="not_07.04.26" localSheetId="15">#REF!</definedName>
    <definedName name="not_07.04.26" localSheetId="21">#REF!</definedName>
    <definedName name="not_07.04.26" localSheetId="28">#REF!</definedName>
    <definedName name="not_07.04.26">#REF!</definedName>
    <definedName name="not_07.04.30" localSheetId="15">#REF!</definedName>
    <definedName name="not_07.04.30" localSheetId="21">#REF!</definedName>
    <definedName name="not_07.04.30" localSheetId="28">#REF!</definedName>
    <definedName name="not_07.04.30">#REF!</definedName>
    <definedName name="not_07.04.31" localSheetId="15">#REF!</definedName>
    <definedName name="not_07.04.31" localSheetId="21">#REF!</definedName>
    <definedName name="not_07.04.31" localSheetId="28">#REF!</definedName>
    <definedName name="not_07.04.31">#REF!</definedName>
    <definedName name="not_07.04.35" localSheetId="15">#REF!</definedName>
    <definedName name="not_07.04.35" localSheetId="21">#REF!</definedName>
    <definedName name="not_07.04.35" localSheetId="28">#REF!</definedName>
    <definedName name="not_07.04.35">#REF!</definedName>
    <definedName name="not_07.04.36" localSheetId="15">#REF!</definedName>
    <definedName name="not_07.04.36" localSheetId="21">#REF!</definedName>
    <definedName name="not_07.04.36" localSheetId="28">#REF!</definedName>
    <definedName name="not_07.04.36">#REF!</definedName>
    <definedName name="not_07.04.46" localSheetId="15">#REF!</definedName>
    <definedName name="not_07.04.46" localSheetId="21">#REF!</definedName>
    <definedName name="not_07.04.46" localSheetId="28">#REF!</definedName>
    <definedName name="not_07.04.46">#REF!</definedName>
    <definedName name="not_07.04.50" localSheetId="15">#REF!</definedName>
    <definedName name="not_07.04.50" localSheetId="21">#REF!</definedName>
    <definedName name="not_07.04.50" localSheetId="28">#REF!</definedName>
    <definedName name="not_07.04.50">#REF!</definedName>
    <definedName name="not_07.04.51" localSheetId="15">#REF!</definedName>
    <definedName name="not_07.04.51" localSheetId="21">#REF!</definedName>
    <definedName name="not_07.04.51" localSheetId="28">#REF!</definedName>
    <definedName name="not_07.04.51">#REF!</definedName>
    <definedName name="not_07.04.66" localSheetId="15">#REF!</definedName>
    <definedName name="not_07.04.66" localSheetId="21">#REF!</definedName>
    <definedName name="not_07.04.66" localSheetId="28">#REF!</definedName>
    <definedName name="not_07.04.66">#REF!</definedName>
    <definedName name="not_07.04.85" localSheetId="15">#REF!</definedName>
    <definedName name="not_07.04.85" localSheetId="21">#REF!</definedName>
    <definedName name="not_07.04.85" localSheetId="28">#REF!</definedName>
    <definedName name="not_07.04.85">#REF!</definedName>
    <definedName name="not_08.04.03" localSheetId="2">#REF!</definedName>
    <definedName name="not_08.04.03">#REF!</definedName>
    <definedName name="not_100">'[17]100 Earnings per share'!$C$8:$E$22</definedName>
    <definedName name="not_1010">'[17]1010 Investments'!$C$8:$E$21</definedName>
    <definedName name="not_1015">'[17]1015 Investments AFS'!$C$8:$I$37</definedName>
    <definedName name="not_1017">'[17]1017 Unr g_l in equity'!$C$8:$E$26</definedName>
    <definedName name="not_1020">'[17]1020 Investm held at FV'!$C$8:$E$21</definedName>
    <definedName name="not_1030">'[17]1030 FV Inv property'!$C$9:$E$20</definedName>
    <definedName name="not_11.03.20" localSheetId="15">#REF!</definedName>
    <definedName name="not_11.03.20" localSheetId="21">#REF!</definedName>
    <definedName name="not_11.03.20" localSheetId="28">#REF!</definedName>
    <definedName name="not_11.03.20">#REF!</definedName>
    <definedName name="not_110">'[17]110 Changes in equity'!$C$11:$M$45</definedName>
    <definedName name="not_120">'[17]120 Cash flow statement'!$C$8:$F$73</definedName>
    <definedName name="not_1300">'[17]1300 Due to banks'!$C$8:$E$20</definedName>
    <definedName name="not_1310">'[17]1310 Debt certificates'!$C$11:$E$17</definedName>
    <definedName name="not_1320">'[17]1320 Subordinated liabilities'!$C$10:$E$20</definedName>
    <definedName name="not_1400">'[17]1400 Due to customers'!$C$8:$E$15</definedName>
    <definedName name="not_19.00.00">#REF!</definedName>
    <definedName name="not_1905">'[17]1905 Breakdown ins claims'!$C$9:$H$15</definedName>
    <definedName name="not_1910">'[17]1910 claims and b life'!$C$9:$H$19</definedName>
    <definedName name="not_1915">'[17]1915 claims and b non life'!$C$9:$H$17</definedName>
    <definedName name="not_22.00.10" localSheetId="13">'[17]22.00.10 BNP Call Option'!$C$5:$E$14</definedName>
    <definedName name="not_22.00.10">'[17]22.00.10 BNP Call Option'!$C$5:$E$14</definedName>
    <definedName name="not_2300">'[17]2300 Overview gross inflow'!$C$9:$H$15</definedName>
    <definedName name="not_2310">'[17]2310 Details life premiums'!$C$9:$H$45</definedName>
    <definedName name="not_2320">'[17]2320 Net earned prem n-life CY'!$C$9:$F$17</definedName>
    <definedName name="not_2330">'[17]2330 Net earned prem n-life PY'!$C$9:$F$17</definedName>
    <definedName name="not_2340">'[17]2340 Non-life prem segments CY'!$C$9:$F$16</definedName>
    <definedName name="not_2350">'[17]2350 Non-life prem segm PY'!$C$9:$F$16</definedName>
    <definedName name="not_36.00.00" localSheetId="15">#REF!</definedName>
    <definedName name="not_36.00.00" localSheetId="21">#REF!</definedName>
    <definedName name="not_36.00.00" localSheetId="28">#REF!</definedName>
    <definedName name="not_36.00.00">#REF!</definedName>
    <definedName name="not_40.00.01" localSheetId="15">#REF!</definedName>
    <definedName name="not_40.00.01" localSheetId="18">#REF!</definedName>
    <definedName name="not_40.00.01" localSheetId="21">#REF!</definedName>
    <definedName name="not_40.00.01" localSheetId="25">#REF!</definedName>
    <definedName name="not_40.00.01" localSheetId="28">#REF!</definedName>
    <definedName name="not_40.00.01" localSheetId="2">#REF!</definedName>
    <definedName name="not_40.00.01">#REF!</definedName>
    <definedName name="not_40.00.05">'[17]40.00.05 Cap gains inv'!$C$11:$H$24</definedName>
    <definedName name="not_49.03.05" localSheetId="15">#REF!</definedName>
    <definedName name="not_49.03.05" localSheetId="18">#REF!</definedName>
    <definedName name="not_49.03.05" localSheetId="21">#REF!</definedName>
    <definedName name="not_49.03.05" localSheetId="25">#REF!</definedName>
    <definedName name="not_49.03.05" localSheetId="28">#REF!</definedName>
    <definedName name="not_49.03.05" localSheetId="2">#REF!</definedName>
    <definedName name="not_49.03.05">#REF!</definedName>
    <definedName name="not_49.03.10" localSheetId="15">#REF!</definedName>
    <definedName name="not_49.03.10" localSheetId="18">#REF!</definedName>
    <definedName name="not_49.03.10" localSheetId="21">#REF!</definedName>
    <definedName name="not_49.03.10" localSheetId="25">#REF!</definedName>
    <definedName name="not_49.03.10" localSheetId="28">#REF!</definedName>
    <definedName name="not_49.03.10" localSheetId="2">#REF!</definedName>
    <definedName name="not_49.03.10">#REF!</definedName>
    <definedName name="not_600">'[17]600 Cap Ratios CY'!$C$9:$M$16</definedName>
    <definedName name="not_610">'[17]610 Cap Ratios PY'!$C$9:$M$16</definedName>
    <definedName name="not_615">'[17]615 Reconc regul capital'!$C$9:$E$35</definedName>
    <definedName name="not_690">'[17]690 Cash'!$C$11:$E$21</definedName>
    <definedName name="not_710">'[17]710 Loans to banks'!$C$8:$E$21</definedName>
    <definedName name="not_80">'[17]80 potential nr of shares'!$C$8:$D$11</definedName>
    <definedName name="not_810">'[17]810 Loans to customers'!$C$8:$E$28</definedName>
    <definedName name="ots" localSheetId="2" hidden="1">{#VALUE!,#N/A,FALSE,0}</definedName>
    <definedName name="ots" hidden="1">{#VALUE!,#N/A,FALSE,0}</definedName>
    <definedName name="OwnFunds_Report_Input">#REF!</definedName>
    <definedName name="param0">#REF!</definedName>
    <definedName name="param1">#REF!</definedName>
    <definedName name="param2" localSheetId="4">[18]Parameters!$C$3</definedName>
    <definedName name="param2">[18]Parameters!$C$3</definedName>
    <definedName name="param3">#REF!</definedName>
    <definedName name="param4" localSheetId="4">[18]Parameters!$C$5</definedName>
    <definedName name="param4">[18]Parameters!$C$5</definedName>
    <definedName name="param5">#REF!</definedName>
    <definedName name="param6">#REF!</definedName>
    <definedName name="param7">#REF!</definedName>
    <definedName name="param8" localSheetId="4">[18]Parameters!$C$9</definedName>
    <definedName name="param8">[18]Parameters!$C$9</definedName>
    <definedName name="periodDesc">#REF!</definedName>
    <definedName name="pl_00.02" localSheetId="13">'[17]00.02 Cons IS'!$C$11:$M$54</definedName>
    <definedName name="pl_00.02">'[17]00.02 Cons IS'!$C$11:$M$54</definedName>
    <definedName name="pl_00.02A" localSheetId="13">'[17]00.02A Gross inflow'!$C$11:$M$16</definedName>
    <definedName name="pl_00.02A">'[17]00.02A Gross inflow'!$C$11:$M$16</definedName>
    <definedName name="pl_00.03" localSheetId="13">'[17]00.03 Compr income'!$C$11:$M$53</definedName>
    <definedName name="pl_00.03">'[17]00.03 Compr income'!$C$11:$M$53</definedName>
    <definedName name="pl_14.06.05">'[17]14.06.05 IS by Seg CY'!$C$12:$O$57</definedName>
    <definedName name="pl_14.06.05D">'[17]14.06.05F Gross infl by Seg CY'!$C$12:$Q$18</definedName>
    <definedName name="pl_14.06.10">'[17]14.06.10 IS by Seg PY'!$C$12:$Q$57</definedName>
    <definedName name="pl_14.06.10D">'[17]14.06.10F Gross infl by Seg PY'!$C$12:$Q$18</definedName>
    <definedName name="pl_14.06.15">'[17]14.06.15 IS by prod CY'!$C$12:$V$57</definedName>
    <definedName name="pl_14.06.15D">'[17]14.06.15F Gross infl by prod CY'!$C$12:$V$18</definedName>
    <definedName name="pl_14.06.20">'[17]14.06.20 P&amp;L by prod PY'!$C$12:$V$57</definedName>
    <definedName name="pl_14.06.20D">'[17]14.06.20F Gross infl by prod PY'!$C$12:$V$18</definedName>
    <definedName name="pl_14.06.30" localSheetId="15">#REF!</definedName>
    <definedName name="pl_14.06.30" localSheetId="18">#REF!</definedName>
    <definedName name="pl_14.06.30" localSheetId="21">#REF!</definedName>
    <definedName name="pl_14.06.30" localSheetId="25">#REF!</definedName>
    <definedName name="pl_14.06.30" localSheetId="28">#REF!</definedName>
    <definedName name="pl_14.06.30" localSheetId="2">#REF!</definedName>
    <definedName name="pl_14.06.30">#REF!</definedName>
    <definedName name="pl_14.06.30A" localSheetId="15">#REF!</definedName>
    <definedName name="pl_14.06.30A" localSheetId="18">#REF!</definedName>
    <definedName name="pl_14.06.30A" localSheetId="21">#REF!</definedName>
    <definedName name="pl_14.06.30A" localSheetId="25">#REF!</definedName>
    <definedName name="pl_14.06.30A" localSheetId="28">#REF!</definedName>
    <definedName name="pl_14.06.30A" localSheetId="2">#REF!</definedName>
    <definedName name="pl_14.06.30A">#REF!</definedName>
    <definedName name="pl_14.06.35" localSheetId="15">#REF!</definedName>
    <definedName name="pl_14.06.35" localSheetId="18">#REF!</definedName>
    <definedName name="pl_14.06.35" localSheetId="21">#REF!</definedName>
    <definedName name="pl_14.06.35" localSheetId="25">#REF!</definedName>
    <definedName name="pl_14.06.35" localSheetId="28">#REF!</definedName>
    <definedName name="pl_14.06.35" localSheetId="2">#REF!</definedName>
    <definedName name="pl_14.06.35">#REF!</definedName>
    <definedName name="pl_14.06.35A" localSheetId="15">#REF!</definedName>
    <definedName name="pl_14.06.35A" localSheetId="18">#REF!</definedName>
    <definedName name="pl_14.06.35A" localSheetId="21">#REF!</definedName>
    <definedName name="pl_14.06.35A" localSheetId="25">#REF!</definedName>
    <definedName name="pl_14.06.35A" localSheetId="28">#REF!</definedName>
    <definedName name="pl_14.06.35A" localSheetId="2">#REF!</definedName>
    <definedName name="pl_14.06.35A">#REF!</definedName>
    <definedName name="PR_1.0_KeyFigures" localSheetId="15">#REF!</definedName>
    <definedName name="PR_1.0_KeyFigures" localSheetId="21">#REF!</definedName>
    <definedName name="PR_1.0_KeyFigures" localSheetId="28">#REF!</definedName>
    <definedName name="PR_1.0_KeyFigures" localSheetId="2">#REF!</definedName>
    <definedName name="PR_1.0_KeyFigures">#REF!</definedName>
    <definedName name="PR_2.1_LifeIncomeStatement" localSheetId="16">'Annex 8 (AS)'!$A$1:$H$14</definedName>
    <definedName name="PR_2.1_LifeIncomeStatement" localSheetId="14">'Annex 8 (BE)'!$A$1:$H$14</definedName>
    <definedName name="PR_2.1_LifeIncomeStatement" localSheetId="15">'Annex 8 (EU)'!$A$1:$H$14</definedName>
    <definedName name="PR_2.1_LifeIncomeStatement" localSheetId="18">'Annex 8 (RE)'!$A$1:$H$14</definedName>
    <definedName name="PR_2.1_LifeIncomeStatement" localSheetId="19">'Annex 9'!$A$1:$BI$14</definedName>
    <definedName name="PR_2.1_LifeIncomeStatement" localSheetId="24">'Annex 9 (AS)'!$A$1:$BI$14</definedName>
    <definedName name="PR_2.1_LifeIncomeStatement" localSheetId="20">'Annex 9 (BE)'!$A$1:$BI$14</definedName>
    <definedName name="PR_2.1_LifeIncomeStatement" localSheetId="23">'Annex 9 (CE)'!$A$1:$BD$14</definedName>
    <definedName name="PR_2.1_LifeIncomeStatement" localSheetId="21">'Annex 9 (EU)'!$A$1:$K$14</definedName>
    <definedName name="PR_2.1_LifeIncomeStatement" localSheetId="25">'Annex 9 (RE)'!$A$1:$AJ$14</definedName>
    <definedName name="PR_2.1_LifeIncomeStatement" localSheetId="22">'Annex 9 (UK)'!$A$1:$BD$14</definedName>
    <definedName name="PR_2.1_LifeIncomeStatement">'Annex 8'!$A$1:$H$14</definedName>
    <definedName name="_xlnm.Print_Area" localSheetId="19">'Annex 9'!$A$1:$AE$165</definedName>
    <definedName name="_xlnm.Print_Titles" localSheetId="13">'Annex 8'!$1:$3</definedName>
    <definedName name="Quarter">[19]Main!$E$4</definedName>
    <definedName name="qwe" localSheetId="2" hidden="1">{#VALUE!,#N/A,FALSE,0}</definedName>
    <definedName name="qwe" hidden="1">{#VALUE!,#N/A,FALSE,0}</definedName>
    <definedName name="ru">#REF!</definedName>
    <definedName name="RUDESCRIPTION">#REF!</definedName>
    <definedName name="RUID">[7]Summary!#REF!</definedName>
    <definedName name="RUName">#REF!</definedName>
    <definedName name="scope">[7]Summary!#REF!</definedName>
    <definedName name="scopeDesc">#REF!</definedName>
    <definedName name="szdzd">[7]Summary!#REF!</definedName>
    <definedName name="Target_Capital">[6]Lookup!$A$20:$B$35</definedName>
    <definedName name="TotalCorrelation">[15]Mapping!$F$72:$J$76</definedName>
    <definedName name="U5.2" localSheetId="2" hidden="1">{"'Feb 99'!$A$1:$G$30"}</definedName>
    <definedName name="U5.2" hidden="1">{"'Feb 99'!$A$1:$G$30"}</definedName>
    <definedName name="UK_Life" localSheetId="2">#REF!</definedName>
    <definedName name="UK_Life">#REF!</definedName>
    <definedName name="UK_LifeKPIbyFamily" localSheetId="2">#REF!</definedName>
    <definedName name="UK_LifeKPIbyFamily">#REF!</definedName>
    <definedName name="UK_OtherInsurance" localSheetId="2">#REF!</definedName>
    <definedName name="UK_OtherInsurance">#REF!</definedName>
    <definedName name="UK_Otherinsurance2">#REF!</definedName>
    <definedName name="V" localSheetId="2" hidden="1">{#N/A,#N/A,FALSE,"Sheet1"}</definedName>
    <definedName name="V" hidden="1">{#N/A,#N/A,FALSE,"Sheet1"}</definedName>
    <definedName name="VRP" localSheetId="2" hidden="1">{"'Feb 99'!$A$1:$G$30"}</definedName>
    <definedName name="VRP" hidden="1">{"'Feb 99'!$A$1:$G$30"}</definedName>
    <definedName name="we" localSheetId="2" hidden="1">{"'NPL @ 30 June 00'!$B$22"}</definedName>
    <definedName name="we" hidden="1">{"'NPL @ 30 June 00'!$B$22"}</definedName>
    <definedName name="wrn.FA40." localSheetId="2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FA40." hidden="1">{#N/A,#N/A,FALSE,"KK-FA-40";#N/A,#N/A,FALSE,"TW-FA-40";#N/A,#N/A,FALSE,"SN-FA-40";#N/A,#N/A,FALSE,"JB-FA-40";#N/A,#N/A,FALSE,"MC-FA-40";#N/A,#N/A,FALSE,"MR-FA-40";#N/A,#N/A,FALSE,"KG-FA-40";#N/A,#N/A,FALSE,"TOTAL";#N/A,#N/A,FALSE,"PG-FA-40";#N/A,#N/A,FALSE,"KL-FA-40";#N/A,#N/A,FALSE,"IP-FA-40";#N/A,#N/A,FALSE,"BR-FA-40";#N/A,#N/A,FALSE,"KN-FA-40";#N/A,#N/A,FALSE,"HO-FA-40"}</definedName>
    <definedName name="wrn.MPLTC." localSheetId="2" hidden="1">{#VALUE!,#N/A,FALSE,0}</definedName>
    <definedName name="wrn.MPLTC." hidden="1">{#VALUE!,#N/A,FALSE,0}</definedName>
    <definedName name="wrn.Production._.Finished._.Goods._.Stock._.Valuation." localSheetId="2" hidden="1">{#N/A,#N/A,FALSE,"FG2540"}</definedName>
    <definedName name="wrn.Production._.Finished._.Goods._.Stock._.Valuation." hidden="1">{#N/A,#N/A,FALSE,"FG2540"}</definedName>
    <definedName name="www" localSheetId="2" hidden="1">{"'Feb 99'!$A$1:$G$30"}</definedName>
    <definedName name="www" hidden="1">{"'Feb 99'!$A$1:$G$30"}</definedName>
    <definedName name="Year">[19]Main!$E$5</definedName>
    <definedName name="yfy" localSheetId="2" hidden="1">{"'NPL @ 30 June 00'!$B$22"}</definedName>
    <definedName name="yfy" hidden="1">{"'NPL @ 30 June 00'!$B$22"}</definedName>
  </definedNames>
  <calcPr calcId="162913"/>
</workbook>
</file>

<file path=xl/sharedStrings.xml><?xml version="1.0" encoding="utf-8"?>
<sst xmlns="http://schemas.openxmlformats.org/spreadsheetml/2006/main" count="5721" uniqueCount="484">
  <si>
    <t>in EUR million</t>
  </si>
  <si>
    <t>Change</t>
  </si>
  <si>
    <t>Gross Inflow Life</t>
  </si>
  <si>
    <t>Operating result</t>
  </si>
  <si>
    <t>Non-allocated other income and expenses</t>
  </si>
  <si>
    <t>Result before taxation</t>
  </si>
  <si>
    <t>Income tax expenses</t>
  </si>
  <si>
    <t>Non Controlling interests</t>
  </si>
  <si>
    <t>Net result attributable to shareholders</t>
  </si>
  <si>
    <t>Gross written premiums</t>
  </si>
  <si>
    <t>Investment contracts without dpf</t>
  </si>
  <si>
    <t>AGEAS</t>
  </si>
  <si>
    <t>INCOME STATEMENT - LIFE</t>
  </si>
  <si>
    <t>INCOME STATEMENT - NON-LIFE</t>
  </si>
  <si>
    <t>Gross Written Premiums</t>
  </si>
  <si>
    <t>INCOME STATEMENT - TOTAL</t>
  </si>
  <si>
    <t>Gross Inflow</t>
  </si>
  <si>
    <t>KEY PERFORMANCE INDICATORS</t>
  </si>
  <si>
    <t>Life</t>
  </si>
  <si>
    <t>Individual Single</t>
  </si>
  <si>
    <t>Individual Regular</t>
  </si>
  <si>
    <t>Group Single</t>
  </si>
  <si>
    <t>Group Regular</t>
  </si>
  <si>
    <t>Guaranteed</t>
  </si>
  <si>
    <t>Unit-Linked</t>
  </si>
  <si>
    <t>Margins in % of average Life Technical Liabilities (excl Associates)</t>
  </si>
  <si>
    <t>Operating Margin</t>
  </si>
  <si>
    <t>Net underwriting margin</t>
  </si>
  <si>
    <t>Underwriting margin</t>
  </si>
  <si>
    <t>Expense &amp; other margin</t>
  </si>
  <si>
    <t>Investment margin</t>
  </si>
  <si>
    <t>Operating Result</t>
  </si>
  <si>
    <t>Net underwriting result</t>
  </si>
  <si>
    <t>Underwriting result</t>
  </si>
  <si>
    <t>Investment result</t>
  </si>
  <si>
    <t>Non-Life</t>
  </si>
  <si>
    <t>Accident &amp; Health</t>
  </si>
  <si>
    <t>Motor</t>
  </si>
  <si>
    <t>Household</t>
  </si>
  <si>
    <t>Other</t>
  </si>
  <si>
    <t>Net Earned Premiums</t>
  </si>
  <si>
    <t>Claims Ratio</t>
  </si>
  <si>
    <t>of which Prior Year claims ratio</t>
  </si>
  <si>
    <t>Combined Ratio</t>
  </si>
  <si>
    <t>Expense Ratio</t>
  </si>
  <si>
    <t>Non Life Accident &amp; Health</t>
  </si>
  <si>
    <t>Non Life Motor</t>
  </si>
  <si>
    <t>Non Life Household</t>
  </si>
  <si>
    <t>Non Life Other</t>
  </si>
  <si>
    <t>Margins in % of Net Earned Premiums (excluding associates)</t>
  </si>
  <si>
    <t>Net Underwriting margin</t>
  </si>
  <si>
    <t>Other margin</t>
  </si>
  <si>
    <t>OTHER DATA</t>
  </si>
  <si>
    <t>No of FTEs</t>
  </si>
  <si>
    <t>Unit linked</t>
  </si>
  <si>
    <t>Operating cost Life / FUM Life ratio (annualised)</t>
  </si>
  <si>
    <t>Non Life</t>
  </si>
  <si>
    <t>Total Technical Liabilities - Non Life</t>
  </si>
  <si>
    <t>Total Technical Liabilities - Life</t>
  </si>
  <si>
    <t>Reserves / Premium ratio</t>
  </si>
  <si>
    <t>FY 2011</t>
  </si>
  <si>
    <t>FY 2012</t>
  </si>
  <si>
    <t>Q1 2011</t>
  </si>
  <si>
    <t>Q2 2011</t>
  </si>
  <si>
    <t>Q3 2011</t>
  </si>
  <si>
    <t>Q4 2011</t>
  </si>
  <si>
    <t>Q3 2012</t>
  </si>
  <si>
    <t>Q2 2012</t>
  </si>
  <si>
    <t>Q1 2012</t>
  </si>
  <si>
    <t>Q4 2012</t>
  </si>
  <si>
    <t>BELGIUM</t>
  </si>
  <si>
    <t>CONTINENTAL EUROPE</t>
  </si>
  <si>
    <t>ASIA</t>
  </si>
  <si>
    <t>Net underwriting Result</t>
  </si>
  <si>
    <t>Investment Result</t>
  </si>
  <si>
    <t>Other Result</t>
  </si>
  <si>
    <t>Expense &amp; Other result</t>
  </si>
  <si>
    <t>Guaranteed Margins in % of average Life Technical Liabilities (excl Associates)</t>
  </si>
  <si>
    <t>Unit Linked Margins in % of average Life Technical Liabilities (excl Associates)</t>
  </si>
  <si>
    <t>Guaranteed Margins</t>
  </si>
  <si>
    <t>Unit Linked Margins</t>
  </si>
  <si>
    <t>Q1 2013</t>
  </si>
  <si>
    <t>FY 2013</t>
  </si>
  <si>
    <t>Q4 2013</t>
  </si>
  <si>
    <t>Q3 2013</t>
  </si>
  <si>
    <t>Q2 2013</t>
  </si>
  <si>
    <t/>
  </si>
  <si>
    <t>Result before taxation consolidated entities</t>
  </si>
  <si>
    <t>Result equity associates</t>
  </si>
  <si>
    <t>Q4 2014</t>
  </si>
  <si>
    <t>Q3 2014</t>
  </si>
  <si>
    <t>Q2 2014</t>
  </si>
  <si>
    <t>Q1 2014</t>
  </si>
  <si>
    <t>FY 2014</t>
  </si>
  <si>
    <t>Q4 2015</t>
  </si>
  <si>
    <t>Q3 2015</t>
  </si>
  <si>
    <t>Q2 2015</t>
  </si>
  <si>
    <t>Q1 2015</t>
  </si>
  <si>
    <t>Unit-Linked (excl shadow accounting)</t>
  </si>
  <si>
    <t>Guaranteed (excl shadow accounting)</t>
  </si>
  <si>
    <t>Average Life Technical Liabilities (excl shadow accounting)</t>
  </si>
  <si>
    <t>FY 2015</t>
  </si>
  <si>
    <t>Q4 2016</t>
  </si>
  <si>
    <t>Q3 2016</t>
  </si>
  <si>
    <t>Q2 2016</t>
  </si>
  <si>
    <t>Q1 2016</t>
  </si>
  <si>
    <t>REINSURANCE</t>
  </si>
  <si>
    <t>FY 2016</t>
  </si>
  <si>
    <t>Q4 2017</t>
  </si>
  <si>
    <t>Q3 2017</t>
  </si>
  <si>
    <t>Q2 2017</t>
  </si>
  <si>
    <t>Q1 2017</t>
  </si>
  <si>
    <t>FY 2017</t>
  </si>
  <si>
    <t>Q1 2018</t>
  </si>
  <si>
    <t>Q4 2018</t>
  </si>
  <si>
    <t>Q3 2018</t>
  </si>
  <si>
    <t>Q2 2018</t>
  </si>
  <si>
    <t>FY 2018</t>
  </si>
  <si>
    <t>Q1 2019</t>
  </si>
  <si>
    <t>Q4 2019</t>
  </si>
  <si>
    <t>Q3 2019</t>
  </si>
  <si>
    <t>Q2 2019</t>
  </si>
  <si>
    <t>Net earned premiums</t>
  </si>
  <si>
    <t>Before LPT and QS</t>
  </si>
  <si>
    <t>Before LPT</t>
  </si>
  <si>
    <t>After LPT and QS</t>
  </si>
  <si>
    <t>Impact internal reinsurance - BE</t>
  </si>
  <si>
    <t>Impact internal reinsurance - NL</t>
  </si>
  <si>
    <t>as reported</t>
  </si>
  <si>
    <t>pro forma</t>
  </si>
  <si>
    <t>Gross written premiums (consolidated entities)</t>
  </si>
  <si>
    <t xml:space="preserve">* For QS, internal and external part are deducted </t>
  </si>
  <si>
    <t>UNITED KINGDOM</t>
  </si>
  <si>
    <t>General Account &amp; Elimination</t>
  </si>
  <si>
    <t>Net result attributable to shareholders Life and Non-Life</t>
  </si>
  <si>
    <t>Net result Ageas attributable to shareholders</t>
  </si>
  <si>
    <t>FY 2019</t>
  </si>
  <si>
    <t>Q1 2020</t>
  </si>
  <si>
    <t>Q4 2020</t>
  </si>
  <si>
    <t>Q3 2020</t>
  </si>
  <si>
    <t>Q2 2020</t>
  </si>
  <si>
    <t>FY 2020</t>
  </si>
  <si>
    <t>Q1 2021</t>
  </si>
  <si>
    <t>Q2 2021</t>
  </si>
  <si>
    <t>Q3 2021</t>
  </si>
  <si>
    <t>Q4 2021</t>
  </si>
  <si>
    <t>FY 2021</t>
  </si>
  <si>
    <t>Europe</t>
  </si>
  <si>
    <t>Continental Europe</t>
  </si>
  <si>
    <t>Impact internal reinsurance</t>
  </si>
  <si>
    <t>Q1 2022</t>
  </si>
  <si>
    <t>EUROPE</t>
  </si>
  <si>
    <t>Q2  2022</t>
  </si>
  <si>
    <t>Q3  2022</t>
  </si>
  <si>
    <t>9M 2022</t>
  </si>
  <si>
    <t>FY 2022</t>
  </si>
  <si>
    <t>Q4 2022</t>
  </si>
  <si>
    <t>Q4  2022</t>
  </si>
  <si>
    <t>Gross Inflow Life ( India Life)</t>
  </si>
  <si>
    <t>Operating result- (India Life)</t>
  </si>
  <si>
    <t>Operating Margin (India Life)</t>
  </si>
  <si>
    <t>Life (India Life)</t>
  </si>
  <si>
    <t>Gross Inflow Life (India Life)</t>
  </si>
  <si>
    <t>Gross Inflow (India Life)</t>
  </si>
  <si>
    <t>Operating result (India Life)</t>
  </si>
  <si>
    <t>Net underwriting result (India Life)</t>
  </si>
  <si>
    <t>Underwriting result (India Life)</t>
  </si>
  <si>
    <t>Expense &amp; Other result (India Life)</t>
  </si>
  <si>
    <t>Investment result (India Life)</t>
  </si>
  <si>
    <t>Total Technical Liabilities - Life (India Life)</t>
  </si>
  <si>
    <t>*</t>
  </si>
  <si>
    <t xml:space="preserve"> &gt; 100 %</t>
  </si>
  <si>
    <t>&lt; (100%)</t>
  </si>
  <si>
    <t>KEY FIGURES AGEAS</t>
  </si>
  <si>
    <r>
      <t>in EUR million</t>
    </r>
    <r>
      <rPr>
        <i/>
        <vertAlign val="superscript"/>
        <sz val="6.5"/>
        <color theme="0"/>
        <rFont val="Arial"/>
        <family val="2"/>
      </rPr>
      <t xml:space="preserve">  </t>
    </r>
  </si>
  <si>
    <t>FY 22</t>
  </si>
  <si>
    <t>FY 21</t>
  </si>
  <si>
    <t>Q4 22</t>
  </si>
  <si>
    <t>Q4 21</t>
  </si>
  <si>
    <t>9M 22</t>
  </si>
  <si>
    <t>Net result Ageas</t>
  </si>
  <si>
    <t>By segment:</t>
  </si>
  <si>
    <t xml:space="preserve">  - Belgium</t>
  </si>
  <si>
    <t xml:space="preserve">  - Europe</t>
  </si>
  <si>
    <t xml:space="preserve">  - Asia</t>
  </si>
  <si>
    <t xml:space="preserve">  - Reinsurance</t>
  </si>
  <si>
    <t xml:space="preserve">  - General Account &amp; Elimination</t>
  </si>
  <si>
    <t>of which RPN(I)</t>
  </si>
  <si>
    <t>Net result Ageas excl. RPN(I)</t>
  </si>
  <si>
    <t>By type:</t>
  </si>
  <si>
    <t xml:space="preserve">  - Life</t>
  </si>
  <si>
    <t xml:space="preserve">  - Non-Life</t>
  </si>
  <si>
    <r>
      <t>Weighted average number of ordinary shares (in million)</t>
    </r>
    <r>
      <rPr>
        <vertAlign val="superscript"/>
        <sz val="6.5"/>
        <color theme="1"/>
        <rFont val="Arial"/>
        <family val="2"/>
      </rPr>
      <t xml:space="preserve">  </t>
    </r>
  </si>
  <si>
    <r>
      <t>Earnings per share excl. RPN(I)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</si>
  <si>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t>Gross inflows at Ageas' share  (incl. non-consolidates entities)</t>
  </si>
  <si>
    <t>Combined ratio</t>
  </si>
  <si>
    <t>Operating margin Guaranteed (bps)</t>
  </si>
  <si>
    <t>Operating margin Unit-Linked (bps)</t>
  </si>
  <si>
    <t xml:space="preserve">in EUR million  </t>
  </si>
  <si>
    <t>31 Dec 2022</t>
  </si>
  <si>
    <t>31 Dec 2021</t>
  </si>
  <si>
    <t>30 Sept 2022</t>
  </si>
  <si>
    <t>Shareholders' equity</t>
  </si>
  <si>
    <r>
      <t>Net equity per share (in EUR)</t>
    </r>
    <r>
      <rPr>
        <b/>
        <vertAlign val="superscript"/>
        <sz val="6.5"/>
        <color rgb="FF8E419C"/>
        <rFont val="Arial"/>
        <family val="2"/>
      </rPr>
      <t xml:space="preserve">  </t>
    </r>
  </si>
  <si>
    <r>
      <t>Net equity per share (in EUR)</t>
    </r>
    <r>
      <rPr>
        <b/>
        <vertAlign val="superscript"/>
        <sz val="6.5"/>
        <color theme="4"/>
        <rFont val="Arial"/>
        <family val="2"/>
      </rPr>
      <t xml:space="preserve"> </t>
    </r>
    <r>
      <rPr>
        <b/>
        <sz val="6.5"/>
        <color theme="4"/>
        <rFont val="Arial"/>
        <family val="2"/>
      </rPr>
      <t>excluding unrealised gains &amp; losses</t>
    </r>
  </si>
  <si>
    <t>Return on Equity - Ageas Group (excluding unrealised gains)</t>
  </si>
  <si>
    <r>
      <t xml:space="preserve">Group solvency II </t>
    </r>
    <r>
      <rPr>
        <b/>
        <vertAlign val="subscript"/>
        <sz val="8.4499999999999993"/>
        <color theme="4"/>
        <rFont val="Arial"/>
        <family val="2"/>
      </rPr>
      <t>ageas</t>
    </r>
  </si>
  <si>
    <t>Life Technical Liabilities (consolidated entities)</t>
  </si>
  <si>
    <t xml:space="preserve">  - Life Technical Liabilities excl. shadow accounting</t>
  </si>
  <si>
    <t xml:space="preserve">  - Shadow accounting</t>
  </si>
  <si>
    <t>Consolidated statement of financial position</t>
  </si>
  <si>
    <t>31 December 2022</t>
  </si>
  <si>
    <t>31 December 2021</t>
  </si>
  <si>
    <t>Assets</t>
  </si>
  <si>
    <t>Cash and cash equivalents</t>
  </si>
  <si>
    <t>Financial investments</t>
  </si>
  <si>
    <t>Investment property</t>
  </si>
  <si>
    <t>Loans</t>
  </si>
  <si>
    <t>Investments related to unit-linked contracts</t>
  </si>
  <si>
    <t>Equity accounted investments</t>
  </si>
  <si>
    <t>Reinsurance and other receivables</t>
  </si>
  <si>
    <t>Current tax assets</t>
  </si>
  <si>
    <t>Deferred tax assets</t>
  </si>
  <si>
    <t>Accrued interest and other assets</t>
  </si>
  <si>
    <t>Property, plant and equipment</t>
  </si>
  <si>
    <t>Goodwill and other intangible assets</t>
  </si>
  <si>
    <t>Assets held for sale</t>
  </si>
  <si>
    <t>Total assets</t>
  </si>
  <si>
    <t>Liabilities</t>
  </si>
  <si>
    <t>Liabilities arising from life insurance contracts</t>
  </si>
  <si>
    <t>Liabilities arising from life investment contracts</t>
  </si>
  <si>
    <t>Liabilities related to unit-linked contracts</t>
  </si>
  <si>
    <t>Liabilities arising from non-life insurance contracts</t>
  </si>
  <si>
    <t>Subordinated liabilities</t>
  </si>
  <si>
    <t>Borrowings</t>
  </si>
  <si>
    <t>Current tax liabilities</t>
  </si>
  <si>
    <t>Deferred tax liabilities</t>
  </si>
  <si>
    <t>RPN(I)</t>
  </si>
  <si>
    <t>Accrued interest and other liabilities</t>
  </si>
  <si>
    <t>Provisions</t>
  </si>
  <si>
    <t>Liabilities related to assets held for sale</t>
  </si>
  <si>
    <t>Total liabilities</t>
  </si>
  <si>
    <t>Non-controlling interests</t>
  </si>
  <si>
    <t>Total equity</t>
  </si>
  <si>
    <t>Total liabilities and equity</t>
  </si>
  <si>
    <t>Investment Portfolio</t>
  </si>
  <si>
    <t xml:space="preserve">INVESTMENT PORTFOLIO </t>
  </si>
  <si>
    <t>in EUR billion</t>
  </si>
  <si>
    <t>Fixed Income portfolio</t>
  </si>
  <si>
    <t>Bonds</t>
  </si>
  <si>
    <t>Government bonds</t>
  </si>
  <si>
    <t>Corporate debt securities</t>
  </si>
  <si>
    <t>Structured credit instruments</t>
  </si>
  <si>
    <t>Loans to Banks</t>
  </si>
  <si>
    <t>Loans to Customers</t>
  </si>
  <si>
    <t>Real Estate</t>
  </si>
  <si>
    <t>Infrastructure</t>
  </si>
  <si>
    <t>Mortgages</t>
  </si>
  <si>
    <t>Equity portfolio</t>
  </si>
  <si>
    <t>For own use</t>
  </si>
  <si>
    <t>Cash and Cash equivalents</t>
  </si>
  <si>
    <r>
      <t>Total</t>
    </r>
    <r>
      <rPr>
        <b/>
        <vertAlign val="superscript"/>
        <sz val="6.5"/>
        <color rgb="FF8E419C"/>
        <rFont val="Arial"/>
        <family val="2"/>
      </rPr>
      <t xml:space="preserve">  </t>
    </r>
  </si>
  <si>
    <t xml:space="preserve"> </t>
  </si>
  <si>
    <t>Sovereign bond portfolio</t>
  </si>
  <si>
    <t>Historical/</t>
  </si>
  <si>
    <t>Gross unrealised</t>
  </si>
  <si>
    <t>Amortised value</t>
  </si>
  <si>
    <t>gains (losses)</t>
  </si>
  <si>
    <t>Fair value</t>
  </si>
  <si>
    <t>Belgian national government</t>
  </si>
  <si>
    <t>French national government</t>
  </si>
  <si>
    <t>Portuguese national government</t>
  </si>
  <si>
    <t>Austrian national government</t>
  </si>
  <si>
    <t>Spanish national government</t>
  </si>
  <si>
    <t>Italian national government</t>
  </si>
  <si>
    <t>German national government</t>
  </si>
  <si>
    <t>Dutch national government</t>
  </si>
  <si>
    <t>Irish national government</t>
  </si>
  <si>
    <t>British national government</t>
  </si>
  <si>
    <t>Polish national government</t>
  </si>
  <si>
    <t>Slovakian national government</t>
  </si>
  <si>
    <t>Czech Republic national government</t>
  </si>
  <si>
    <t>Finnish national government</t>
  </si>
  <si>
    <t>US national government</t>
  </si>
  <si>
    <t>Other national governments</t>
  </si>
  <si>
    <t>Total Available for Sale</t>
  </si>
  <si>
    <t>Indian national government</t>
  </si>
  <si>
    <t>Total Held to Maturity</t>
  </si>
  <si>
    <t>EVOLUTION CASH ABD LIQUID ASSETS DURING FY 2022</t>
  </si>
  <si>
    <t>Total</t>
  </si>
  <si>
    <r>
      <t>in EUR million</t>
    </r>
    <r>
      <rPr>
        <i/>
        <vertAlign val="superscript"/>
        <sz val="6.5"/>
        <color rgb="FFFC9E00"/>
        <rFont val="Arial"/>
        <family val="2"/>
      </rPr>
      <t xml:space="preserve">  </t>
    </r>
  </si>
  <si>
    <t>Cash &amp; cash equivalents</t>
  </si>
  <si>
    <t>Liquid assets</t>
  </si>
  <si>
    <t>Total cash &amp; liquid assets 31 December 2021</t>
  </si>
  <si>
    <t>Distribution to shareholders</t>
  </si>
  <si>
    <t>Dividend paid in June</t>
  </si>
  <si>
    <t>Interim Dividend paid in October</t>
  </si>
  <si>
    <t>Share buy-back program 2021/2022</t>
  </si>
  <si>
    <t>Net dividend upstream</t>
  </si>
  <si>
    <t>Belgium</t>
  </si>
  <si>
    <t>- Portugal</t>
  </si>
  <si>
    <t>- UK</t>
  </si>
  <si>
    <t>Asia</t>
  </si>
  <si>
    <t>- Thailand</t>
  </si>
  <si>
    <t>- China</t>
  </si>
  <si>
    <t>- Malaysia</t>
  </si>
  <si>
    <t>- India</t>
  </si>
  <si>
    <t>Reinsurance</t>
  </si>
  <si>
    <t xml:space="preserve">RPI </t>
  </si>
  <si>
    <t>M&amp;A and capital transactions</t>
  </si>
  <si>
    <t>Repurchase Legacy Instruments (FRESH)</t>
  </si>
  <si>
    <t>IRS unwinded and IRS collateral not linked to hedge</t>
  </si>
  <si>
    <t>Partial settlement RPN(i)</t>
  </si>
  <si>
    <t>Philippines Capital Injection (Troo)</t>
  </si>
  <si>
    <t>India step up (Ageas Federal Life Insurance)</t>
  </si>
  <si>
    <t>Türkiye Capital Increase (Aksigorta)</t>
  </si>
  <si>
    <t>Trensition Capital Injection</t>
  </si>
  <si>
    <t>UK Sale of commercial lines front book</t>
  </si>
  <si>
    <r>
      <t>Other</t>
    </r>
    <r>
      <rPr>
        <sz val="6.5"/>
        <color indexed="8"/>
        <rFont val="Arial"/>
        <family val="2"/>
      </rPr>
      <t xml:space="preserve"> (incl. corporate center costs, interest and RO Asia costs)</t>
    </r>
  </si>
  <si>
    <t>Total cash &amp; liquid assets 31 December 2022 *</t>
  </si>
  <si>
    <t>* From the total posted collateral at year end EUR 70.2 mio linked to outstanding FRESH is excluded. If included the total cash would be EUR 693.7 mio.</t>
  </si>
  <si>
    <t xml:space="preserve">Key Capital Indicators   </t>
  </si>
  <si>
    <t>Shareholders’ equity</t>
  </si>
  <si>
    <t>Own Funds</t>
  </si>
  <si>
    <r>
      <t xml:space="preserve">SCR </t>
    </r>
    <r>
      <rPr>
        <vertAlign val="subscript"/>
        <sz val="8.15"/>
        <color theme="1"/>
        <rFont val="Arial"/>
        <family val="2"/>
      </rPr>
      <t>ageas</t>
    </r>
  </si>
  <si>
    <r>
      <t xml:space="preserve">Amount of Own Funds above SCR </t>
    </r>
    <r>
      <rPr>
        <vertAlign val="subscript"/>
        <sz val="8.15"/>
        <color theme="1"/>
        <rFont val="Arial"/>
        <family val="2"/>
      </rPr>
      <t>ageas</t>
    </r>
  </si>
  <si>
    <r>
      <t xml:space="preserve">Solvency II </t>
    </r>
    <r>
      <rPr>
        <vertAlign val="subscript"/>
        <sz val="8.15"/>
        <color theme="1"/>
        <rFont val="Arial"/>
        <family val="2"/>
      </rPr>
      <t>ageas</t>
    </r>
    <r>
      <rPr>
        <sz val="6.5"/>
        <color theme="1"/>
        <rFont val="Arial"/>
        <family val="2"/>
      </rPr>
      <t xml:space="preserve"> ratio</t>
    </r>
  </si>
  <si>
    <t>Non Transferable Own Funds</t>
  </si>
  <si>
    <r>
      <t xml:space="preserve">Diversification SCR </t>
    </r>
    <r>
      <rPr>
        <b/>
        <vertAlign val="subscript"/>
        <sz val="8.15"/>
        <color rgb="FF8E419C"/>
        <rFont val="Arial"/>
        <family val="2"/>
      </rPr>
      <t>ageas</t>
    </r>
  </si>
  <si>
    <t>General Account (after eliminations)</t>
  </si>
  <si>
    <t>Total Group</t>
  </si>
  <si>
    <r>
      <t xml:space="preserve">Solvency II </t>
    </r>
    <r>
      <rPr>
        <vertAlign val="subscript"/>
        <sz val="8.15"/>
        <color theme="1"/>
        <rFont val="Arial"/>
        <family val="2"/>
      </rPr>
      <t>pim</t>
    </r>
    <r>
      <rPr>
        <sz val="6.5"/>
        <color theme="1"/>
        <rFont val="Arial"/>
        <family val="2"/>
      </rPr>
      <t xml:space="preserve"> ratio</t>
    </r>
  </si>
  <si>
    <t>Statement of financial position split into Life, Non-life</t>
  </si>
  <si>
    <t>Insurance</t>
  </si>
  <si>
    <t>General</t>
  </si>
  <si>
    <t>Group</t>
  </si>
  <si>
    <t>Non-life</t>
  </si>
  <si>
    <t>Eliminations</t>
  </si>
  <si>
    <t>Account</t>
  </si>
  <si>
    <t>Number of employees</t>
  </si>
  <si>
    <t>Consolidated Income statement</t>
  </si>
  <si>
    <t>Income</t>
  </si>
  <si>
    <t>-     Gross premium income</t>
  </si>
  <si>
    <t>-     Change in unearned premiums</t>
  </si>
  <si>
    <t>-     Ceded earned premiums</t>
  </si>
  <si>
    <t>Interest, dividend and other investment income</t>
  </si>
  <si>
    <t>Unrealised gain (loss) on RPN(I) (incl. settlement on RPN(I)/CASHES)</t>
  </si>
  <si>
    <t>Result on sales and revaluations</t>
  </si>
  <si>
    <t>Investment income related to unit-linked contracts</t>
  </si>
  <si>
    <t>Share in result of equity accounted investments</t>
  </si>
  <si>
    <t>Fee and commission income</t>
  </si>
  <si>
    <t xml:space="preserve">Other income </t>
  </si>
  <si>
    <t>Total income</t>
  </si>
  <si>
    <t>Expenses</t>
  </si>
  <si>
    <t>-     Insurance claims and benefits, gross</t>
  </si>
  <si>
    <t>-     Insurance claims and benefits, ceded</t>
  </si>
  <si>
    <t>Insurance claims and benefits, net</t>
  </si>
  <si>
    <t>Charges related to unit-linked contracts</t>
  </si>
  <si>
    <t>Finance costs</t>
  </si>
  <si>
    <t>Change in impairments</t>
  </si>
  <si>
    <t>Change in provisions</t>
  </si>
  <si>
    <t>Fee and commission expense</t>
  </si>
  <si>
    <t>Staff expenses</t>
  </si>
  <si>
    <t>Other expenses</t>
  </si>
  <si>
    <t>Total expenses</t>
  </si>
  <si>
    <t>Net result for the period</t>
  </si>
  <si>
    <t>Attributable to non-controlling interests</t>
  </si>
  <si>
    <t>Per share data (EUR)</t>
  </si>
  <si>
    <t>Basic earnings per share</t>
  </si>
  <si>
    <t>Diluted earnings per share</t>
  </si>
  <si>
    <t>Income statement split into Life, Non-life and Other Insurance</t>
  </si>
  <si>
    <t>General incl</t>
  </si>
  <si>
    <t>Group Eliminations</t>
  </si>
  <si>
    <t>Income related to investments for unit-linked contracts</t>
  </si>
  <si>
    <t>Other income</t>
  </si>
  <si>
    <t>Fee and commission expenses</t>
  </si>
  <si>
    <t>Tax income (expenses)</t>
  </si>
  <si>
    <t>Total income from external customers</t>
  </si>
  <si>
    <t>Total income internal</t>
  </si>
  <si>
    <t>Non-cash expenses (excl. depreciation &amp; amortisation)</t>
  </si>
  <si>
    <t>incl Eliminations</t>
  </si>
  <si>
    <t>Gross premium income</t>
  </si>
  <si>
    <t>Inflow deposit accounting</t>
  </si>
  <si>
    <t>Gross inflow</t>
  </si>
  <si>
    <t>General Account</t>
  </si>
  <si>
    <t>INCOME STATEMENT</t>
  </si>
  <si>
    <r>
      <t>Net interest Income</t>
    </r>
    <r>
      <rPr>
        <vertAlign val="superscript"/>
        <sz val="6.5"/>
        <color theme="1"/>
        <rFont val="Arial"/>
        <family val="2"/>
      </rPr>
      <t xml:space="preserve">  </t>
    </r>
  </si>
  <si>
    <t>Unrealised gain (loss) on RPN(I)</t>
  </si>
  <si>
    <t>Share in result of associates</t>
  </si>
  <si>
    <r>
      <t>Other income</t>
    </r>
    <r>
      <rPr>
        <vertAlign val="superscript"/>
        <sz val="6.5"/>
        <color theme="1"/>
        <rFont val="Arial"/>
        <family val="2"/>
      </rPr>
      <t xml:space="preserve">  </t>
    </r>
  </si>
  <si>
    <r>
      <t>Total income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</si>
  <si>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Change in impairments and provisions</t>
    </r>
    <r>
      <rPr>
        <vertAlign val="superscript"/>
        <sz val="6.5"/>
        <color theme="1"/>
        <rFont val="Arial"/>
        <family val="2"/>
      </rPr>
      <t xml:space="preserve">  </t>
    </r>
  </si>
  <si>
    <r>
      <t>Net revenues</t>
    </r>
    <r>
      <rPr>
        <b/>
        <vertAlign val="superscript"/>
        <sz val="6.5"/>
        <color theme="1"/>
        <rFont val="Arial"/>
        <family val="2"/>
      </rPr>
      <t xml:space="preserve">  </t>
    </r>
  </si>
  <si>
    <t>- Staff and Intercompany expenses</t>
  </si>
  <si>
    <t xml:space="preserve">- Other operating and administrative expenses  </t>
  </si>
  <si>
    <r>
      <t>Total expenses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</si>
  <si>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Result before taxation</t>
    </r>
    <r>
      <rPr>
        <b/>
        <vertAlign val="superscript"/>
        <sz val="6.5"/>
        <color theme="1"/>
        <rFont val="Arial"/>
        <family val="2"/>
      </rPr>
      <t xml:space="preserve">  </t>
    </r>
  </si>
  <si>
    <r>
      <t>Income tax expenses</t>
    </r>
    <r>
      <rPr>
        <vertAlign val="superscript"/>
        <sz val="6.5"/>
        <color theme="1"/>
        <rFont val="Arial"/>
        <family val="2"/>
      </rPr>
      <t xml:space="preserve">  </t>
    </r>
  </si>
  <si>
    <t xml:space="preserve">Net result for the period  </t>
  </si>
  <si>
    <t xml:space="preserve">Net result attributable to non-controlling interests  </t>
  </si>
  <si>
    <t>Net result including eliminations</t>
  </si>
  <si>
    <t>BALANCE SHEET (MAIN ITEMS)</t>
  </si>
  <si>
    <t>Royal Park Investments</t>
  </si>
  <si>
    <t>Provision Fortis Settlement</t>
  </si>
  <si>
    <t>KEY FIGURES PER REGION at 100 %</t>
  </si>
  <si>
    <t xml:space="preserve">Gross Inflows Life </t>
  </si>
  <si>
    <t xml:space="preserve">Gross Inflows Non-Life </t>
  </si>
  <si>
    <t>PQ YTD</t>
  </si>
  <si>
    <t>United Kingdom</t>
  </si>
  <si>
    <t>Consolidated entities</t>
  </si>
  <si>
    <t>Non-consolidated
     partnerships at 100%</t>
  </si>
  <si>
    <t>Tesco</t>
  </si>
  <si>
    <t>Portugal</t>
  </si>
  <si>
    <t>France</t>
  </si>
  <si>
    <t>Türkiye (Aksigorta)</t>
  </si>
  <si>
    <t>Türkiye (AvivaSA)</t>
  </si>
  <si>
    <t>Malaysia</t>
  </si>
  <si>
    <t>Thailand</t>
  </si>
  <si>
    <t>China</t>
  </si>
  <si>
    <t>Taiping RE</t>
  </si>
  <si>
    <t>Philippines</t>
  </si>
  <si>
    <t>Vietnam</t>
  </si>
  <si>
    <t>India</t>
  </si>
  <si>
    <t>Grand Total (excl reinsurance)</t>
  </si>
  <si>
    <t>accepted from Consolidated entities</t>
  </si>
  <si>
    <t>accepted from Non-consolidated partnerships</t>
  </si>
  <si>
    <t>KEY FIGURES PER REGION Ageas's part</t>
  </si>
  <si>
    <t xml:space="preserve">Gross inflow Life </t>
  </si>
  <si>
    <t>Gross Inflows Total</t>
  </si>
  <si>
    <t>% ownership</t>
  </si>
  <si>
    <t>Non-consolidated
     partnerships</t>
  </si>
  <si>
    <t>51% - 100%</t>
  </si>
  <si>
    <t>15% - 31%</t>
  </si>
  <si>
    <t>74% - 40%</t>
  </si>
  <si>
    <t>ADDITIONAL DISCLOSURES</t>
  </si>
  <si>
    <t>TOTAL ASIA</t>
  </si>
  <si>
    <t>CHINA *</t>
  </si>
  <si>
    <t>ASIA EXCLUDING CHINA</t>
  </si>
  <si>
    <t>9M 21</t>
  </si>
  <si>
    <t>New Business Single Premium</t>
  </si>
  <si>
    <t>ND</t>
  </si>
  <si>
    <t>New Business Regular Premium</t>
  </si>
  <si>
    <t>Renewal premium</t>
  </si>
  <si>
    <t>Total Life Premium @ Ageas' share</t>
  </si>
  <si>
    <t>APE (@ Ageas' share)</t>
  </si>
  <si>
    <t>Life Technical Liabilities (@ageas share)</t>
  </si>
  <si>
    <t>Net Result - Life</t>
  </si>
  <si>
    <t>Net Result - Non-Life</t>
  </si>
  <si>
    <t>Total Net Result (excluding regional office costs)</t>
  </si>
  <si>
    <t>Regional Office Costs</t>
  </si>
  <si>
    <t>Total Net Result (including regional office costs)</t>
  </si>
  <si>
    <t>Net Capital Gains - Life (@ageas share)</t>
  </si>
  <si>
    <t>Net Capital Gains - Non-Life (@ageas share)</t>
  </si>
  <si>
    <t>Total Net Capital Gains (@ageas share)</t>
  </si>
  <si>
    <t>Local Solvency</t>
  </si>
  <si>
    <t>Shareholder's equity</t>
  </si>
  <si>
    <t>RECONCILIATION OF SHAREHOLDERS' EQUITY WITH TOTAL CAPITAL</t>
  </si>
  <si>
    <t>Share capital and reserves</t>
  </si>
  <si>
    <t>Net profit attributable to shareholders</t>
  </si>
  <si>
    <t>Unrealized gains and losses</t>
  </si>
  <si>
    <t>Qualifying Subordinated Liabilities</t>
  </si>
  <si>
    <t>Scope changes at IFRS value</t>
  </si>
  <si>
    <t>Exclusion of expected dividend</t>
  </si>
  <si>
    <t>Exclusion of Non-controlling interest of ancillary services</t>
  </si>
  <si>
    <t>Derecognition of Equity Associates</t>
  </si>
  <si>
    <t>Valuation differences</t>
  </si>
  <si>
    <t>Revaluation of Property Investments</t>
  </si>
  <si>
    <t>Derecognition of parking concessions</t>
  </si>
  <si>
    <t>Derecognition of goodwill</t>
  </si>
  <si>
    <t>Revaluation of Insurance related balance sheet items</t>
  </si>
  <si>
    <t>(Technical Provisions, Reinsurance Recoverables, VOBA and DAC)</t>
  </si>
  <si>
    <t>Revaluation of assets which, under IFRS are not accounted for at fair value</t>
  </si>
  <si>
    <t>(Held to Maturity Bonds, Loans, Mortgages)</t>
  </si>
  <si>
    <t>Tax impact on valuation differences</t>
  </si>
  <si>
    <t>Total Solvency II Own Funds</t>
  </si>
  <si>
    <t>Total Eligible Solvency II Own Funds, of which:</t>
  </si>
  <si>
    <t>Tier 1</t>
  </si>
  <si>
    <t>Tier 1 restricted</t>
  </si>
  <si>
    <t>Tier 2</t>
  </si>
  <si>
    <t>Tier 3</t>
  </si>
  <si>
    <t>Solvency ratio's</t>
  </si>
  <si>
    <t>Group Required Capital under Partial Internal Model (SCR)</t>
  </si>
  <si>
    <t>Solvency excess</t>
  </si>
  <si>
    <t>Capital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</si>
</sst>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#,##0;\(\ #,##0&quot;&quot;"/>
    <numFmt numFmtId="168" formatCode="#,##0.0;\(\ #,##0.0\ \)&quot;&quot;"/>
    <numFmt numFmtId="169" formatCode="\ #,##0%;\(#,##0%\);&quot;&quot;"/>
    <numFmt numFmtId="170" formatCode="#,##0_);\(#,##0\);0_)"/>
    <numFmt numFmtId="171" formatCode="_ * #,##0.00\ _B_F_ ;_ * #,##0.00\ _B_F_ ;_ * &quot;-&quot;??\ _B_F_ ;_ @_ "/>
    <numFmt numFmtId="172" formatCode="_-* #,##0.00\ _z_ł_-;\-* #,##0.00\ _z_ł_-;_-* &quot;-&quot;??\ _z_ł_-;_-@_-"/>
    <numFmt numFmtId="173" formatCode="#.00"/>
    <numFmt numFmtId="174" formatCode="_ * #,##0\ _E_U_R_ ;_ * #,##0\ _E_U_R_ ;_ * &quot;-&quot;\ _E_U_R_ ;_ @_ "/>
    <numFmt numFmtId="175" formatCode="_ * #,##0.00\ _E_U_R_ ;_ * #,##0.00\ _E_U_R_ ;_ * &quot;-&quot;??\ _E_U_R_ ;_ @_ "/>
    <numFmt numFmtId="176" formatCode="_ * #,##0\ &quot;EUR&quot;_ ;_ * #,##0\ &quot;EUR&quot;_ ;_ * &quot;-&quot;\ &quot;EUR&quot;_ ;_ @_ "/>
    <numFmt numFmtId="177" formatCode="_ * #,##0.00\ &quot;EUR&quot;_ ;_ * #,##0.00\ &quot;EUR&quot;_ ;_ * &quot;-&quot;??\ &quot;EUR&quot;_ ;_ @_ "/>
    <numFmt numFmtId="178" formatCode="&quot;Fr.&quot;\ #,##0;[Red]&quot;Fr.&quot;\ \-#,##0"/>
    <numFmt numFmtId="179" formatCode="&quot;Fr.&quot;\ #,##0.00;[Red]&quot;Fr.&quot;\ \-#,##0.00"/>
    <numFmt numFmtId="180" formatCode="_-* #,##0.00\ &quot;zł&quot;_-;\-* #,##0.00\ &quot;zł&quot;_-;_-* &quot;-&quot;??\ &quot;zł&quot;_-;_-@_-"/>
    <numFmt numFmtId="181" formatCode="0.0%"/>
    <numFmt numFmtId="182" formatCode="_-* #,##0.0000_-;\-* #,##0.0000_-;_-* &quot;-&quot;??_-;_-@_-"/>
    <numFmt numFmtId="183" formatCode="#,##0.0"/>
    <numFmt numFmtId="184" formatCode="\ #,##0.00%;\(#,##0.00%\);&quot;&quot;"/>
    <numFmt numFmtId="185" formatCode="\ #,##0.0%;\(#,##0.0%\);&quot;&quot;"/>
    <numFmt numFmtId="186" formatCode="_(* #,##0.0000_);_(* \(#,##0.0000\);_(* &quot;-&quot;??_);_(@_)"/>
    <numFmt numFmtId="187" formatCode="_(* #,##0.00000_);_(* \(#,##0.00000\);_(* &quot;-&quot;??_);_(@_)"/>
    <numFmt numFmtId="188" formatCode="#,##0;\(\ #,##0\ \)&quot;&quot;"/>
    <numFmt numFmtId="189" formatCode="0.000%"/>
    <numFmt numFmtId="190" formatCode="0.0%;\ \(0.0%\)"/>
    <numFmt numFmtId="191" formatCode="_(* #,##0.0_);_(* \(#,##0.0\);_(* &quot;-&quot;??_);_(@_)"/>
    <numFmt numFmtId="192" formatCode="#,###_ _);\(\ #,###\ \);&quot;&quot;"/>
    <numFmt numFmtId="193" formatCode="#,##0;\(\ #,##0;&quot;&quot;"/>
    <numFmt numFmtId="194" formatCode="0.000"/>
    <numFmt numFmtId="195" formatCode="\ #,##0.00%;\(#,##0.0%\);&quot;&quot;"/>
    <numFmt numFmtId="196" formatCode="\ #,##0.0%;\(#,##0%\);&quot;&quot;"/>
    <numFmt numFmtId="197" formatCode="0.0"/>
    <numFmt numFmtId="198" formatCode="[&gt;=0.049999]#,##0.0_ _);[&lt;=-0.049999]\(\ #,##0.0\ \);&quot;- &quot;"/>
    <numFmt numFmtId="199" formatCode="0_ %\ ;\(\ 0\ %\)"/>
    <numFmt numFmtId="200" formatCode="[&gt;=0.049999]#,##0.0_ _);[&lt;=-0.049999]\(\ #,##0.0\ \);&quot;  &quot;"/>
    <numFmt numFmtId="201" formatCode="#,##0.0\ ;\(#,##0.0\);_-* &quot;- &quot;"/>
    <numFmt numFmtId="202" formatCode="[&gt;=0.049999]#,##0.00_ _);[&lt;=-0.049999]\(\ #,##0.00\ \);&quot;- &quot;"/>
    <numFmt numFmtId="203" formatCode="#,##0.00\ ;\(\ #,##0.00\ \);_-* &quot;- &quot;"/>
    <numFmt numFmtId="204" formatCode="0.0%\ ;\(0.0%\);\-\ ;\ \-&quot; &quot;"/>
    <numFmt numFmtId="205" formatCode="0%\ ;\(0%\);\-\ ;\ \-&quot; &quot;"/>
    <numFmt numFmtId="206" formatCode="[&gt;=0.049999]#,##0_ _);[&lt;=-0.049999]\(\ #,##0\ \);&quot;- &quot;"/>
    <numFmt numFmtId="207" formatCode="[&gt;=0.049999]#,##0_);[&lt;=-0.049999]\(\ #,##0\ \);&quot;- &quot;"/>
    <numFmt numFmtId="208" formatCode="#,##0.00\ ;\(#,##0.00\);_-* &quot;- &quot;"/>
    <numFmt numFmtId="209" formatCode="[&gt;=-0.5]#,###_ _);\(\ #,###\ \);&quot;&quot;"/>
    <numFmt numFmtId="210" formatCode="[&gt;=0.049999]#,##0.0_ _);[&lt;=-0.049999]\(\ #,##0.0\ \);&quot;&quot;"/>
    <numFmt numFmtId="211" formatCode="[&gt;=0.049999]#,##0_ _);[&lt;=-0.049999]\(\ #,##0\ \);&quot;&quot;"/>
    <numFmt numFmtId="212" formatCode="0.000000000000"/>
    <numFmt numFmtId="213" formatCode="0%\ ;\(0%\)"/>
    <numFmt numFmtId="214" formatCode="#,##0.0;\(\ #,##0.0"/>
    <numFmt numFmtId="215" formatCode="[&gt;=-0.001]#,##0.00_ _);\(\ #,##0.00\ \);&quot;&quot;"/>
    <numFmt numFmtId="216" formatCode="[&gt;=0.049999]#,##0.0_ _);[&lt;=-0.049999]\(\ #,##0.0\ \);&quot; &quot;"/>
    <numFmt numFmtId="217" formatCode="[&gt;=0.049999]#,##0_ _);[&lt;=-0.049999]\(\ #,##0\ \);&quot; &quot;"/>
    <numFmt numFmtId="218" formatCode="[&gt;=0.049999]#,##0,,_ _);[&lt;=-0.049999]\(\ #,##0,,\ \);&quot;-   &quot;"/>
    <numFmt numFmtId="219" formatCode="\(0\);\(0\)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b/>
      <sz val="6.5"/>
      <color theme="0"/>
      <name val="Arial"/>
      <family val="2"/>
    </font>
    <font>
      <sz val="6.5"/>
      <color rgb="FF8E419C"/>
      <name val="Arial"/>
      <family val="2"/>
    </font>
    <font>
      <sz val="6.5"/>
      <color theme="1"/>
      <name val="Arial"/>
      <family val="2"/>
    </font>
    <font>
      <sz val="8"/>
      <name val="Arial"/>
      <family val="2"/>
    </font>
    <font>
      <b/>
      <sz val="6.5"/>
      <color theme="1"/>
      <name val="Arial"/>
      <family val="2"/>
    </font>
    <font>
      <sz val="10"/>
      <color indexed="32"/>
      <name val="Arial CE"/>
      <family val="2"/>
      <charset val="238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Arial CE"/>
      <charset val="238"/>
    </font>
    <font>
      <sz val="11"/>
      <color theme="1"/>
      <name val="Arial"/>
      <family val="2"/>
    </font>
    <font>
      <b/>
      <sz val="10"/>
      <name val="Arial Narrow"/>
      <family val="2"/>
      <charset val="204"/>
    </font>
    <font>
      <sz val="11"/>
      <name val="Times New Roman"/>
      <family val="1"/>
    </font>
    <font>
      <sz val="10"/>
      <name val="MS Sans Serif"/>
      <family val="2"/>
    </font>
    <font>
      <sz val="11"/>
      <color rgb="FFFF0000"/>
      <name val="Arial"/>
      <family val="2"/>
    </font>
    <font>
      <i/>
      <sz val="6.5"/>
      <color theme="1"/>
      <name val="Arial"/>
      <family val="2"/>
    </font>
    <font>
      <sz val="6.5"/>
      <name val="Arial"/>
      <family val="2"/>
    </font>
    <font>
      <sz val="6.5"/>
      <color theme="0"/>
      <name val="Arial"/>
      <family val="2"/>
    </font>
    <font>
      <b/>
      <sz val="10"/>
      <name val="Arial"/>
      <family val="2"/>
    </font>
    <font>
      <sz val="6.5"/>
      <color rgb="FF90BC0D"/>
      <name val="Arial"/>
      <family val="2"/>
    </font>
    <font>
      <i/>
      <sz val="6.5"/>
      <color theme="0"/>
      <name val="Arial"/>
      <family val="2"/>
    </font>
    <font>
      <i/>
      <sz val="8"/>
      <color theme="0"/>
      <name val="Arial"/>
      <family val="2"/>
    </font>
    <font>
      <b/>
      <sz val="6.5"/>
      <name val="Arial"/>
      <family val="2"/>
    </font>
    <font>
      <sz val="11"/>
      <color indexed="8"/>
      <name val="Calibri"/>
      <family val="2"/>
    </font>
    <font>
      <strike/>
      <sz val="6.5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5"/>
      <name val="Arial"/>
      <family val="2"/>
    </font>
    <font>
      <b/>
      <sz val="9"/>
      <color theme="5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6.5"/>
      <color theme="4"/>
      <name val="Arial"/>
      <family val="2"/>
    </font>
    <font>
      <i/>
      <vertAlign val="superscript"/>
      <sz val="6.5"/>
      <color theme="0"/>
      <name val="Arial"/>
      <family val="2"/>
    </font>
    <font>
      <b/>
      <sz val="6.5"/>
      <color theme="4"/>
      <name val="Arial"/>
      <family val="2"/>
    </font>
    <font>
      <b/>
      <sz val="6.5"/>
      <color rgb="FF8E419C"/>
      <name val="Arial"/>
      <family val="2"/>
    </font>
    <font>
      <vertAlign val="superscript"/>
      <sz val="6.5"/>
      <color theme="1"/>
      <name val="Arial"/>
      <family val="2"/>
    </font>
    <font>
      <b/>
      <vertAlign val="superscript"/>
      <sz val="6.5"/>
      <color rgb="FF8E419C"/>
      <name val="Arial"/>
      <family val="2"/>
    </font>
    <font>
      <b/>
      <vertAlign val="superscript"/>
      <sz val="6.5"/>
      <color theme="4"/>
      <name val="Arial"/>
      <family val="2"/>
    </font>
    <font>
      <b/>
      <vertAlign val="subscript"/>
      <sz val="8.4499999999999993"/>
      <color theme="4"/>
      <name val="Arial"/>
      <family val="2"/>
    </font>
    <font>
      <b/>
      <vertAlign val="superscript"/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9"/>
      <name val="Arial"/>
      <family val="2"/>
    </font>
    <font>
      <b/>
      <vertAlign val="superscript"/>
      <sz val="6.5"/>
      <color theme="0"/>
      <name val="Arial"/>
      <family val="2"/>
    </font>
    <font>
      <b/>
      <vertAlign val="superscript"/>
      <sz val="6.5"/>
      <color theme="1"/>
      <name val="Arial"/>
      <family val="2"/>
    </font>
    <font>
      <sz val="6.5"/>
      <color rgb="FFFC9E00"/>
      <name val="Arial"/>
      <family val="2"/>
    </font>
    <font>
      <i/>
      <vertAlign val="superscript"/>
      <sz val="6.5"/>
      <color rgb="FFFC9E00"/>
      <name val="Arial"/>
      <family val="2"/>
    </font>
    <font>
      <strike/>
      <sz val="6.5"/>
      <color rgb="FFFC9E00"/>
      <name val="Arial"/>
      <family val="2"/>
    </font>
    <font>
      <sz val="6.5"/>
      <color rgb="FFFF0000"/>
      <name val="Arial"/>
      <family val="2"/>
    </font>
    <font>
      <sz val="6.5"/>
      <color indexed="8"/>
      <name val="Arial"/>
      <family val="2"/>
    </font>
    <font>
      <vertAlign val="subscript"/>
      <sz val="8.15"/>
      <color theme="1"/>
      <name val="Arial"/>
      <family val="2"/>
    </font>
    <font>
      <b/>
      <vertAlign val="subscript"/>
      <sz val="8.15"/>
      <color rgb="FF8E419C"/>
      <name val="Arial"/>
      <family val="2"/>
    </font>
    <font>
      <i/>
      <sz val="6.5"/>
      <name val="Arial"/>
      <family val="2"/>
    </font>
    <font>
      <b/>
      <sz val="6.5"/>
      <color rgb="FF0000FF"/>
      <name val="Arial"/>
      <family val="2"/>
    </font>
    <font>
      <i/>
      <sz val="6.5"/>
      <color indexed="14"/>
      <name val="Arial"/>
      <family val="2"/>
    </font>
    <font>
      <i/>
      <sz val="6.5"/>
      <color rgb="FF8E419C"/>
      <name val="Arial"/>
      <family val="2"/>
    </font>
    <font>
      <b/>
      <i/>
      <sz val="6.5"/>
      <color theme="1"/>
      <name val="Arial"/>
      <family val="2"/>
    </font>
    <font>
      <b/>
      <i/>
      <sz val="6.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EE5623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Arial"/>
      <family val="2"/>
    </font>
    <font>
      <sz val="9"/>
      <color rgb="FF8E419C"/>
      <name val="Arial"/>
      <family val="2"/>
    </font>
    <font>
      <b/>
      <vertAlign val="superscript"/>
      <sz val="9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8E419C"/>
        <bgColor indexed="64"/>
      </patternFill>
    </fill>
    <fill>
      <patternFill patternType="solid">
        <fgColor rgb="FFF3ECF5"/>
        <bgColor indexed="64"/>
      </patternFill>
    </fill>
    <fill>
      <patternFill patternType="solid">
        <fgColor rgb="FFE8D9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0BC0D"/>
        <bgColor indexed="64"/>
      </patternFill>
    </fill>
    <fill>
      <patternFill patternType="solid">
        <fgColor rgb="FF33D9EC"/>
        <bgColor indexed="64"/>
      </patternFill>
    </fill>
    <fill>
      <patternFill patternType="solid">
        <fgColor rgb="FFD30773"/>
        <bgColor indexed="64"/>
      </patternFill>
    </fill>
    <fill>
      <patternFill patternType="solid">
        <fgColor rgb="FFEE5623"/>
        <bgColor indexed="64"/>
      </patternFill>
    </fill>
    <fill>
      <patternFill patternType="solid">
        <fgColor rgb="FFF4F8E6"/>
        <bgColor indexed="64"/>
      </patternFill>
    </fill>
    <fill>
      <patternFill patternType="solid">
        <fgColor rgb="FFEAFBFD"/>
        <bgColor indexed="64"/>
      </patternFill>
    </fill>
    <fill>
      <patternFill patternType="solid">
        <fgColor rgb="FFFBE6F1"/>
        <bgColor indexed="64"/>
      </patternFill>
    </fill>
    <fill>
      <patternFill patternType="solid">
        <fgColor rgb="FFFDEEE9"/>
        <bgColor indexed="64"/>
      </patternFill>
    </fill>
    <fill>
      <patternFill patternType="solid">
        <fgColor rgb="FFE9F2CF"/>
        <bgColor indexed="64"/>
      </patternFill>
    </fill>
    <fill>
      <patternFill patternType="solid">
        <fgColor rgb="FFF6CDE3"/>
        <bgColor indexed="64"/>
      </patternFill>
    </fill>
    <fill>
      <patternFill patternType="solid">
        <fgColor rgb="FFFCDD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CF7"/>
        <bgColor indexed="64"/>
      </patternFill>
    </fill>
    <fill>
      <patternFill patternType="solid">
        <fgColor rgb="FFA9DAE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9E00"/>
        <bgColor indexed="64"/>
      </patternFill>
    </fill>
    <fill>
      <patternFill patternType="solid">
        <fgColor rgb="FFFFF5E5"/>
        <bgColor indexed="64"/>
      </patternFill>
    </fill>
    <fill>
      <patternFill patternType="solid">
        <fgColor rgb="FFFEECCC"/>
        <bgColor indexed="64"/>
      </patternFill>
    </fill>
    <fill>
      <patternFill patternType="solid">
        <fgColor theme="8"/>
        <bgColor indexed="64"/>
      </patternFill>
    </fill>
  </fills>
  <borders count="3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medium">
        <color theme="0"/>
      </right>
      <top style="thick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thick">
        <color theme="0"/>
      </left>
      <right style="medium">
        <color theme="0"/>
      </right>
      <top style="thick">
        <color theme="0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4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 diagonalUp="1" diagonalDown="1">
      <left/>
      <right style="thin">
        <color indexed="9"/>
      </right>
      <top/>
      <bottom style="thin">
        <color indexed="9"/>
      </bottom>
      <diagonal style="thin">
        <color indexed="9"/>
      </diagonal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15">
    <xf numFmtId="0" fontId="0" fillId="0" borderId="0"/>
    <xf numFmtId="164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2" fontId="10" fillId="0" borderId="0"/>
    <xf numFmtId="170" fontId="17" fillId="0" borderId="0" applyFill="0" applyBorder="0">
      <alignment shrinkToFit="1"/>
      <protection locked="0"/>
    </xf>
    <xf numFmtId="171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>
      <protection locked="0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9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9" fillId="0" borderId="0">
      <protection locked="0"/>
    </xf>
    <xf numFmtId="173" fontId="18" fillId="0" borderId="0">
      <protection locked="0"/>
    </xf>
    <xf numFmtId="38" fontId="10" fillId="0" borderId="0"/>
    <xf numFmtId="0" fontId="20" fillId="0" borderId="0">
      <protection locked="0"/>
    </xf>
    <xf numFmtId="0" fontId="20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2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2" fontId="10" fillId="0" borderId="0"/>
    <xf numFmtId="2" fontId="10" fillId="0" borderId="0"/>
    <xf numFmtId="165" fontId="10" fillId="0" borderId="0"/>
    <xf numFmtId="0" fontId="10" fillId="0" borderId="0"/>
    <xf numFmtId="165" fontId="10" fillId="0" borderId="0"/>
    <xf numFmtId="165" fontId="10" fillId="0" borderId="0"/>
    <xf numFmtId="0" fontId="10" fillId="0" borderId="0"/>
    <xf numFmtId="165" fontId="10" fillId="0" borderId="0"/>
    <xf numFmtId="0" fontId="10" fillId="0" borderId="0"/>
    <xf numFmtId="0" fontId="8" fillId="0" borderId="0"/>
    <xf numFmtId="0" fontId="22" fillId="0" borderId="0"/>
    <xf numFmtId="0" fontId="10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10" fillId="5" borderId="0">
      <alignment horizontal="right"/>
    </xf>
    <xf numFmtId="1" fontId="24" fillId="0" borderId="12">
      <alignment horizontal="right"/>
    </xf>
    <xf numFmtId="0" fontId="25" fillId="0" borderId="0"/>
    <xf numFmtId="0" fontId="26" fillId="0" borderId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/>
    <xf numFmtId="2" fontId="10" fillId="0" borderId="0"/>
    <xf numFmtId="9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0" fillId="0" borderId="0"/>
    <xf numFmtId="0" fontId="6" fillId="0" borderId="0"/>
    <xf numFmtId="0" fontId="7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2" fontId="10" fillId="0" borderId="0"/>
    <xf numFmtId="165" fontId="10" fillId="0" borderId="0"/>
    <xf numFmtId="165" fontId="10" fillId="0" borderId="0"/>
    <xf numFmtId="165" fontId="1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4" fillId="0" borderId="0" applyFont="0" applyFill="0" applyBorder="0" applyAlignment="0" applyProtection="0"/>
    <xf numFmtId="0" fontId="36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1352">
    <xf numFmtId="0" fontId="0" fillId="0" borderId="0" xfId="0"/>
    <xf numFmtId="0" fontId="10" fillId="0" borderId="0" xfId="0" applyFont="1" applyFill="1"/>
    <xf numFmtId="0" fontId="10" fillId="0" borderId="0" xfId="0" applyFont="1"/>
    <xf numFmtId="167" fontId="11" fillId="2" borderId="1" xfId="0" applyNumberFormat="1" applyFont="1" applyFill="1" applyBorder="1" applyAlignment="1">
      <alignment wrapText="1"/>
    </xf>
    <xf numFmtId="167" fontId="16" fillId="3" borderId="1" xfId="0" applyNumberFormat="1" applyFont="1" applyFill="1" applyBorder="1"/>
    <xf numFmtId="168" fontId="16" fillId="4" borderId="9" xfId="0" applyNumberFormat="1" applyFont="1" applyFill="1" applyBorder="1"/>
    <xf numFmtId="168" fontId="16" fillId="3" borderId="10" xfId="0" applyNumberFormat="1" applyFont="1" applyFill="1" applyBorder="1"/>
    <xf numFmtId="169" fontId="16" fillId="4" borderId="11" xfId="2" applyNumberFormat="1" applyFont="1" applyFill="1" applyBorder="1"/>
    <xf numFmtId="168" fontId="16" fillId="4" borderId="2" xfId="0" applyNumberFormat="1" applyFont="1" applyFill="1" applyBorder="1"/>
    <xf numFmtId="167" fontId="14" fillId="3" borderId="1" xfId="0" applyNumberFormat="1" applyFont="1" applyFill="1" applyBorder="1"/>
    <xf numFmtId="168" fontId="14" fillId="4" borderId="9" xfId="0" applyNumberFormat="1" applyFont="1" applyFill="1" applyBorder="1"/>
    <xf numFmtId="168" fontId="14" fillId="3" borderId="10" xfId="0" applyNumberFormat="1" applyFont="1" applyFill="1" applyBorder="1"/>
    <xf numFmtId="169" fontId="14" fillId="4" borderId="11" xfId="2" applyNumberFormat="1" applyFont="1" applyFill="1" applyBorder="1"/>
    <xf numFmtId="167" fontId="14" fillId="3" borderId="1" xfId="0" applyNumberFormat="1" applyFont="1" applyFill="1" applyBorder="1" applyAlignment="1">
      <alignment horizontal="left" indent="1"/>
    </xf>
    <xf numFmtId="167" fontId="14" fillId="4" borderId="4" xfId="0" applyNumberFormat="1" applyFont="1" applyFill="1" applyBorder="1" applyAlignment="1">
      <alignment horizontal="center"/>
    </xf>
    <xf numFmtId="167" fontId="14" fillId="3" borderId="5" xfId="0" applyNumberFormat="1" applyFont="1" applyFill="1" applyBorder="1" applyAlignment="1">
      <alignment horizontal="center"/>
    </xf>
    <xf numFmtId="167" fontId="14" fillId="4" borderId="6" xfId="0" applyNumberFormat="1" applyFont="1" applyFill="1" applyBorder="1" applyAlignment="1">
      <alignment horizontal="center"/>
    </xf>
    <xf numFmtId="167" fontId="14" fillId="4" borderId="7" xfId="0" applyNumberFormat="1" applyFont="1" applyFill="1" applyBorder="1" applyAlignment="1">
      <alignment horizontal="center"/>
    </xf>
    <xf numFmtId="168" fontId="14" fillId="4" borderId="0" xfId="0" applyNumberFormat="1" applyFont="1" applyFill="1" applyBorder="1"/>
    <xf numFmtId="181" fontId="16" fillId="3" borderId="10" xfId="2" applyNumberFormat="1" applyFont="1" applyFill="1" applyBorder="1"/>
    <xf numFmtId="10" fontId="16" fillId="3" borderId="10" xfId="2" applyNumberFormat="1" applyFont="1" applyFill="1" applyBorder="1"/>
    <xf numFmtId="10" fontId="14" fillId="4" borderId="9" xfId="2" applyNumberFormat="1" applyFont="1" applyFill="1" applyBorder="1"/>
    <xf numFmtId="10" fontId="14" fillId="3" borderId="10" xfId="2" applyNumberFormat="1" applyFont="1" applyFill="1" applyBorder="1"/>
    <xf numFmtId="167" fontId="14" fillId="3" borderId="0" xfId="0" applyNumberFormat="1" applyFont="1" applyFill="1" applyBorder="1" applyAlignment="1">
      <alignment horizontal="left" indent="2"/>
    </xf>
    <xf numFmtId="167" fontId="16" fillId="3" borderId="0" xfId="0" applyNumberFormat="1" applyFont="1" applyFill="1" applyBorder="1" applyAlignment="1">
      <alignment horizontal="left"/>
    </xf>
    <xf numFmtId="9" fontId="14" fillId="4" borderId="9" xfId="2" applyFont="1" applyFill="1" applyBorder="1"/>
    <xf numFmtId="9" fontId="14" fillId="3" borderId="10" xfId="2" applyFont="1" applyFill="1" applyBorder="1"/>
    <xf numFmtId="181" fontId="14" fillId="3" borderId="10" xfId="2" applyNumberFormat="1" applyFont="1" applyFill="1" applyBorder="1"/>
    <xf numFmtId="167" fontId="16" fillId="3" borderId="0" xfId="0" applyNumberFormat="1" applyFont="1" applyFill="1" applyBorder="1" applyAlignment="1">
      <alignment horizontal="left" indent="1"/>
    </xf>
    <xf numFmtId="10" fontId="14" fillId="4" borderId="0" xfId="2" applyNumberFormat="1" applyFont="1" applyFill="1" applyBorder="1"/>
    <xf numFmtId="167" fontId="14" fillId="3" borderId="4" xfId="0" applyNumberFormat="1" applyFont="1" applyFill="1" applyBorder="1" applyAlignment="1">
      <alignment horizontal="center"/>
    </xf>
    <xf numFmtId="167" fontId="14" fillId="3" borderId="6" xfId="0" applyNumberFormat="1" applyFont="1" applyFill="1" applyBorder="1" applyAlignment="1">
      <alignment horizontal="center"/>
    </xf>
    <xf numFmtId="168" fontId="14" fillId="3" borderId="9" xfId="0" applyNumberFormat="1" applyFont="1" applyFill="1" applyBorder="1"/>
    <xf numFmtId="168" fontId="14" fillId="3" borderId="11" xfId="0" applyNumberFormat="1" applyFont="1" applyFill="1" applyBorder="1"/>
    <xf numFmtId="168" fontId="16" fillId="3" borderId="9" xfId="0" applyNumberFormat="1" applyFont="1" applyFill="1" applyBorder="1"/>
    <xf numFmtId="168" fontId="16" fillId="3" borderId="11" xfId="0" applyNumberFormat="1" applyFont="1" applyFill="1" applyBorder="1"/>
    <xf numFmtId="10" fontId="14" fillId="3" borderId="9" xfId="2" applyNumberFormat="1" applyFont="1" applyFill="1" applyBorder="1"/>
    <xf numFmtId="10" fontId="14" fillId="3" borderId="11" xfId="2" applyNumberFormat="1" applyFont="1" applyFill="1" applyBorder="1"/>
    <xf numFmtId="181" fontId="14" fillId="3" borderId="9" xfId="2" applyNumberFormat="1" applyFont="1" applyFill="1" applyBorder="1"/>
    <xf numFmtId="181" fontId="14" fillId="3" borderId="11" xfId="2" applyNumberFormat="1" applyFont="1" applyFill="1" applyBorder="1"/>
    <xf numFmtId="181" fontId="16" fillId="3" borderId="9" xfId="2" applyNumberFormat="1" applyFont="1" applyFill="1" applyBorder="1"/>
    <xf numFmtId="181" fontId="16" fillId="3" borderId="11" xfId="2" applyNumberFormat="1" applyFont="1" applyFill="1" applyBorder="1"/>
    <xf numFmtId="9" fontId="14" fillId="3" borderId="9" xfId="2" applyFont="1" applyFill="1" applyBorder="1"/>
    <xf numFmtId="9" fontId="14" fillId="3" borderId="11" xfId="2" applyFont="1" applyFill="1" applyBorder="1"/>
    <xf numFmtId="167" fontId="30" fillId="2" borderId="9" xfId="0" applyNumberFormat="1" applyFont="1" applyFill="1" applyBorder="1" applyAlignment="1">
      <alignment horizontal="right"/>
    </xf>
    <xf numFmtId="167" fontId="30" fillId="2" borderId="10" xfId="0" applyNumberFormat="1" applyFont="1" applyFill="1" applyBorder="1" applyAlignment="1">
      <alignment horizontal="right"/>
    </xf>
    <xf numFmtId="167" fontId="30" fillId="2" borderId="11" xfId="0" applyNumberFormat="1" applyFont="1" applyFill="1" applyBorder="1" applyAlignment="1">
      <alignment horizontal="right"/>
    </xf>
    <xf numFmtId="167" fontId="30" fillId="2" borderId="2" xfId="0" applyNumberFormat="1" applyFont="1" applyFill="1" applyBorder="1" applyAlignment="1">
      <alignment horizontal="right"/>
    </xf>
    <xf numFmtId="167" fontId="14" fillId="3" borderId="14" xfId="0" applyNumberFormat="1" applyFont="1" applyFill="1" applyBorder="1" applyAlignment="1">
      <alignment horizontal="center"/>
    </xf>
    <xf numFmtId="167" fontId="30" fillId="2" borderId="15" xfId="0" applyNumberFormat="1" applyFont="1" applyFill="1" applyBorder="1" applyAlignment="1">
      <alignment horizontal="right"/>
    </xf>
    <xf numFmtId="168" fontId="14" fillId="3" borderId="15" xfId="0" applyNumberFormat="1" applyFont="1" applyFill="1" applyBorder="1"/>
    <xf numFmtId="168" fontId="16" fillId="3" borderId="15" xfId="0" applyNumberFormat="1" applyFont="1" applyFill="1" applyBorder="1"/>
    <xf numFmtId="10" fontId="14" fillId="3" borderId="15" xfId="2" applyNumberFormat="1" applyFont="1" applyFill="1" applyBorder="1"/>
    <xf numFmtId="181" fontId="14" fillId="3" borderId="15" xfId="2" applyNumberFormat="1" applyFont="1" applyFill="1" applyBorder="1"/>
    <xf numFmtId="181" fontId="16" fillId="3" borderId="15" xfId="2" applyNumberFormat="1" applyFont="1" applyFill="1" applyBorder="1"/>
    <xf numFmtId="9" fontId="14" fillId="3" borderId="15" xfId="2" applyFont="1" applyFill="1" applyBorder="1"/>
    <xf numFmtId="0" fontId="31" fillId="0" borderId="0" xfId="0" applyFont="1"/>
    <xf numFmtId="167" fontId="11" fillId="2" borderId="0" xfId="0" applyNumberFormat="1" applyFont="1" applyFill="1" applyBorder="1" applyAlignment="1">
      <alignment wrapText="1"/>
    </xf>
    <xf numFmtId="167" fontId="12" fillId="2" borderId="13" xfId="0" applyNumberFormat="1" applyFont="1" applyFill="1" applyBorder="1" applyAlignment="1">
      <alignment wrapText="1"/>
    </xf>
    <xf numFmtId="167" fontId="11" fillId="6" borderId="1" xfId="0" applyNumberFormat="1" applyFont="1" applyFill="1" applyBorder="1" applyAlignment="1">
      <alignment wrapText="1"/>
    </xf>
    <xf numFmtId="167" fontId="30" fillId="6" borderId="9" xfId="0" applyNumberFormat="1" applyFont="1" applyFill="1" applyBorder="1" applyAlignment="1">
      <alignment horizontal="right"/>
    </xf>
    <xf numFmtId="167" fontId="30" fillId="6" borderId="10" xfId="0" applyNumberFormat="1" applyFont="1" applyFill="1" applyBorder="1" applyAlignment="1">
      <alignment horizontal="right"/>
    </xf>
    <xf numFmtId="167" fontId="12" fillId="6" borderId="0" xfId="0" applyNumberFormat="1" applyFont="1" applyFill="1" applyBorder="1" applyAlignment="1">
      <alignment horizontal="center" wrapText="1"/>
    </xf>
    <xf numFmtId="167" fontId="30" fillId="6" borderId="11" xfId="0" applyNumberFormat="1" applyFont="1" applyFill="1" applyBorder="1" applyAlignment="1">
      <alignment horizontal="right"/>
    </xf>
    <xf numFmtId="167" fontId="30" fillId="6" borderId="2" xfId="0" applyNumberFormat="1" applyFont="1" applyFill="1" applyBorder="1" applyAlignment="1">
      <alignment horizontal="right"/>
    </xf>
    <xf numFmtId="167" fontId="11" fillId="7" borderId="1" xfId="0" applyNumberFormat="1" applyFont="1" applyFill="1" applyBorder="1" applyAlignment="1">
      <alignment wrapText="1"/>
    </xf>
    <xf numFmtId="167" fontId="30" fillId="7" borderId="9" xfId="0" applyNumberFormat="1" applyFont="1" applyFill="1" applyBorder="1" applyAlignment="1">
      <alignment horizontal="right"/>
    </xf>
    <xf numFmtId="167" fontId="30" fillId="7" borderId="10" xfId="0" applyNumberFormat="1" applyFont="1" applyFill="1" applyBorder="1" applyAlignment="1">
      <alignment horizontal="right"/>
    </xf>
    <xf numFmtId="167" fontId="30" fillId="7" borderId="11" xfId="0" applyNumberFormat="1" applyFont="1" applyFill="1" applyBorder="1" applyAlignment="1">
      <alignment horizontal="right"/>
    </xf>
    <xf numFmtId="167" fontId="12" fillId="7" borderId="13" xfId="0" applyNumberFormat="1" applyFont="1" applyFill="1" applyBorder="1" applyAlignment="1">
      <alignment wrapText="1"/>
    </xf>
    <xf numFmtId="167" fontId="30" fillId="7" borderId="15" xfId="0" applyNumberFormat="1" applyFont="1" applyFill="1" applyBorder="1" applyAlignment="1">
      <alignment horizontal="right"/>
    </xf>
    <xf numFmtId="167" fontId="11" fillId="8" borderId="1" xfId="0" applyNumberFormat="1" applyFont="1" applyFill="1" applyBorder="1" applyAlignment="1">
      <alignment wrapText="1"/>
    </xf>
    <xf numFmtId="167" fontId="30" fillId="8" borderId="9" xfId="0" applyNumberFormat="1" applyFont="1" applyFill="1" applyBorder="1" applyAlignment="1">
      <alignment horizontal="right"/>
    </xf>
    <xf numFmtId="167" fontId="30" fillId="8" borderId="10" xfId="0" applyNumberFormat="1" applyFont="1" applyFill="1" applyBorder="1" applyAlignment="1">
      <alignment horizontal="right"/>
    </xf>
    <xf numFmtId="167" fontId="30" fillId="8" borderId="11" xfId="0" applyNumberFormat="1" applyFont="1" applyFill="1" applyBorder="1" applyAlignment="1">
      <alignment horizontal="right"/>
    </xf>
    <xf numFmtId="167" fontId="30" fillId="8" borderId="2" xfId="0" applyNumberFormat="1" applyFont="1" applyFill="1" applyBorder="1" applyAlignment="1">
      <alignment horizontal="right"/>
    </xf>
    <xf numFmtId="167" fontId="12" fillId="8" borderId="13" xfId="0" applyNumberFormat="1" applyFont="1" applyFill="1" applyBorder="1" applyAlignment="1">
      <alignment wrapText="1"/>
    </xf>
    <xf numFmtId="167" fontId="30" fillId="8" borderId="15" xfId="0" applyNumberFormat="1" applyFont="1" applyFill="1" applyBorder="1" applyAlignment="1">
      <alignment horizontal="right"/>
    </xf>
    <xf numFmtId="167" fontId="11" fillId="9" borderId="1" xfId="0" applyNumberFormat="1" applyFont="1" applyFill="1" applyBorder="1" applyAlignment="1">
      <alignment wrapText="1"/>
    </xf>
    <xf numFmtId="167" fontId="30" fillId="9" borderId="9" xfId="0" applyNumberFormat="1" applyFont="1" applyFill="1" applyBorder="1" applyAlignment="1">
      <alignment horizontal="right"/>
    </xf>
    <xf numFmtId="167" fontId="30" fillId="9" borderId="10" xfId="0" applyNumberFormat="1" applyFont="1" applyFill="1" applyBorder="1" applyAlignment="1">
      <alignment horizontal="right"/>
    </xf>
    <xf numFmtId="167" fontId="12" fillId="9" borderId="0" xfId="0" applyNumberFormat="1" applyFont="1" applyFill="1" applyBorder="1" applyAlignment="1">
      <alignment horizontal="center" wrapText="1"/>
    </xf>
    <xf numFmtId="167" fontId="30" fillId="9" borderId="11" xfId="0" applyNumberFormat="1" applyFont="1" applyFill="1" applyBorder="1" applyAlignment="1">
      <alignment horizontal="right"/>
    </xf>
    <xf numFmtId="167" fontId="30" fillId="9" borderId="2" xfId="0" applyNumberFormat="1" applyFont="1" applyFill="1" applyBorder="1" applyAlignment="1">
      <alignment horizontal="right"/>
    </xf>
    <xf numFmtId="167" fontId="11" fillId="9" borderId="0" xfId="0" applyNumberFormat="1" applyFont="1" applyFill="1" applyBorder="1" applyAlignment="1">
      <alignment wrapText="1"/>
    </xf>
    <xf numFmtId="167" fontId="12" fillId="9" borderId="13" xfId="0" applyNumberFormat="1" applyFont="1" applyFill="1" applyBorder="1" applyAlignment="1">
      <alignment wrapText="1"/>
    </xf>
    <xf numFmtId="167" fontId="30" fillId="9" borderId="15" xfId="0" applyNumberFormat="1" applyFont="1" applyFill="1" applyBorder="1" applyAlignment="1">
      <alignment horizontal="right"/>
    </xf>
    <xf numFmtId="167" fontId="12" fillId="6" borderId="13" xfId="0" applyNumberFormat="1" applyFont="1" applyFill="1" applyBorder="1" applyAlignment="1">
      <alignment wrapText="1"/>
    </xf>
    <xf numFmtId="167" fontId="30" fillId="6" borderId="15" xfId="0" applyNumberFormat="1" applyFont="1" applyFill="1" applyBorder="1" applyAlignment="1">
      <alignment horizontal="right"/>
    </xf>
    <xf numFmtId="167" fontId="11" fillId="6" borderId="0" xfId="0" applyNumberFormat="1" applyFont="1" applyFill="1" applyBorder="1" applyAlignment="1">
      <alignment wrapText="1"/>
    </xf>
    <xf numFmtId="167" fontId="14" fillId="10" borderId="5" xfId="0" applyNumberFormat="1" applyFont="1" applyFill="1" applyBorder="1" applyAlignment="1">
      <alignment horizontal="center"/>
    </xf>
    <xf numFmtId="168" fontId="14" fillId="10" borderId="10" xfId="0" applyNumberFormat="1" applyFont="1" applyFill="1" applyBorder="1"/>
    <xf numFmtId="168" fontId="16" fillId="10" borderId="10" xfId="0" applyNumberFormat="1" applyFont="1" applyFill="1" applyBorder="1"/>
    <xf numFmtId="10" fontId="16" fillId="10" borderId="10" xfId="2" applyNumberFormat="1" applyFont="1" applyFill="1" applyBorder="1"/>
    <xf numFmtId="10" fontId="14" fillId="10" borderId="10" xfId="2" applyNumberFormat="1" applyFont="1" applyFill="1" applyBorder="1"/>
    <xf numFmtId="181" fontId="14" fillId="10" borderId="10" xfId="2" applyNumberFormat="1" applyFont="1" applyFill="1" applyBorder="1"/>
    <xf numFmtId="181" fontId="16" fillId="10" borderId="10" xfId="2" applyNumberFormat="1" applyFont="1" applyFill="1" applyBorder="1"/>
    <xf numFmtId="9" fontId="14" fillId="10" borderId="10" xfId="2" applyFont="1" applyFill="1" applyBorder="1"/>
    <xf numFmtId="167" fontId="14" fillId="10" borderId="1" xfId="0" applyNumberFormat="1" applyFont="1" applyFill="1" applyBorder="1"/>
    <xf numFmtId="167" fontId="16" fillId="10" borderId="1" xfId="0" applyNumberFormat="1" applyFont="1" applyFill="1" applyBorder="1"/>
    <xf numFmtId="167" fontId="14" fillId="10" borderId="1" xfId="0" applyNumberFormat="1" applyFont="1" applyFill="1" applyBorder="1" applyAlignment="1">
      <alignment horizontal="left" indent="1"/>
    </xf>
    <xf numFmtId="167" fontId="14" fillId="10" borderId="0" xfId="0" applyNumberFormat="1" applyFont="1" applyFill="1" applyBorder="1" applyAlignment="1">
      <alignment horizontal="left" indent="2"/>
    </xf>
    <xf numFmtId="167" fontId="16" fillId="10" borderId="0" xfId="0" applyNumberFormat="1" applyFont="1" applyFill="1" applyBorder="1" applyAlignment="1">
      <alignment horizontal="left"/>
    </xf>
    <xf numFmtId="167" fontId="16" fillId="10" borderId="0" xfId="0" applyNumberFormat="1" applyFont="1" applyFill="1" applyBorder="1" applyAlignment="1">
      <alignment horizontal="left" indent="1"/>
    </xf>
    <xf numFmtId="167" fontId="14" fillId="10" borderId="6" xfId="0" applyNumberFormat="1" applyFont="1" applyFill="1" applyBorder="1" applyAlignment="1">
      <alignment horizontal="center"/>
    </xf>
    <xf numFmtId="168" fontId="14" fillId="10" borderId="11" xfId="0" applyNumberFormat="1" applyFont="1" applyFill="1" applyBorder="1"/>
    <xf numFmtId="168" fontId="16" fillId="10" borderId="11" xfId="0" applyNumberFormat="1" applyFont="1" applyFill="1" applyBorder="1"/>
    <xf numFmtId="10" fontId="14" fillId="10" borderId="11" xfId="2" applyNumberFormat="1" applyFont="1" applyFill="1" applyBorder="1"/>
    <xf numFmtId="181" fontId="14" fillId="10" borderId="11" xfId="2" applyNumberFormat="1" applyFont="1" applyFill="1" applyBorder="1"/>
    <xf numFmtId="181" fontId="16" fillId="10" borderId="11" xfId="2" applyNumberFormat="1" applyFont="1" applyFill="1" applyBorder="1"/>
    <xf numFmtId="9" fontId="14" fillId="10" borderId="11" xfId="2" applyFont="1" applyFill="1" applyBorder="1"/>
    <xf numFmtId="167" fontId="14" fillId="10" borderId="4" xfId="0" applyNumberFormat="1" applyFont="1" applyFill="1" applyBorder="1" applyAlignment="1">
      <alignment horizontal="center"/>
    </xf>
    <xf numFmtId="168" fontId="14" fillId="10" borderId="9" xfId="0" applyNumberFormat="1" applyFont="1" applyFill="1" applyBorder="1"/>
    <xf numFmtId="168" fontId="16" fillId="10" borderId="9" xfId="0" applyNumberFormat="1" applyFont="1" applyFill="1" applyBorder="1"/>
    <xf numFmtId="10" fontId="14" fillId="10" borderId="9" xfId="2" applyNumberFormat="1" applyFont="1" applyFill="1" applyBorder="1"/>
    <xf numFmtId="181" fontId="14" fillId="10" borderId="9" xfId="2" applyNumberFormat="1" applyFont="1" applyFill="1" applyBorder="1"/>
    <xf numFmtId="181" fontId="16" fillId="10" borderId="9" xfId="2" applyNumberFormat="1" applyFont="1" applyFill="1" applyBorder="1"/>
    <xf numFmtId="9" fontId="14" fillId="10" borderId="9" xfId="2" applyFont="1" applyFill="1" applyBorder="1"/>
    <xf numFmtId="167" fontId="14" fillId="10" borderId="14" xfId="0" applyNumberFormat="1" applyFont="1" applyFill="1" applyBorder="1" applyAlignment="1">
      <alignment horizontal="center"/>
    </xf>
    <xf numFmtId="168" fontId="14" fillId="10" borderId="15" xfId="0" applyNumberFormat="1" applyFont="1" applyFill="1" applyBorder="1"/>
    <xf numFmtId="168" fontId="16" fillId="10" borderId="15" xfId="0" applyNumberFormat="1" applyFont="1" applyFill="1" applyBorder="1"/>
    <xf numFmtId="10" fontId="14" fillId="10" borderId="15" xfId="2" applyNumberFormat="1" applyFont="1" applyFill="1" applyBorder="1"/>
    <xf numFmtId="181" fontId="14" fillId="10" borderId="15" xfId="2" applyNumberFormat="1" applyFont="1" applyFill="1" applyBorder="1"/>
    <xf numFmtId="181" fontId="16" fillId="10" borderId="15" xfId="2" applyNumberFormat="1" applyFont="1" applyFill="1" applyBorder="1"/>
    <xf numFmtId="9" fontId="14" fillId="10" borderId="15" xfId="2" applyFont="1" applyFill="1" applyBorder="1"/>
    <xf numFmtId="167" fontId="14" fillId="11" borderId="1" xfId="0" applyNumberFormat="1" applyFont="1" applyFill="1" applyBorder="1"/>
    <xf numFmtId="167" fontId="16" fillId="11" borderId="1" xfId="0" applyNumberFormat="1" applyFont="1" applyFill="1" applyBorder="1"/>
    <xf numFmtId="167" fontId="14" fillId="11" borderId="1" xfId="0" applyNumberFormat="1" applyFont="1" applyFill="1" applyBorder="1" applyAlignment="1">
      <alignment horizontal="left" indent="1"/>
    </xf>
    <xf numFmtId="167" fontId="14" fillId="11" borderId="5" xfId="0" applyNumberFormat="1" applyFont="1" applyFill="1" applyBorder="1" applyAlignment="1">
      <alignment horizontal="center"/>
    </xf>
    <xf numFmtId="168" fontId="14" fillId="11" borderId="10" xfId="0" applyNumberFormat="1" applyFont="1" applyFill="1" applyBorder="1"/>
    <xf numFmtId="168" fontId="16" fillId="11" borderId="10" xfId="0" applyNumberFormat="1" applyFont="1" applyFill="1" applyBorder="1"/>
    <xf numFmtId="10" fontId="14" fillId="11" borderId="10" xfId="2" applyNumberFormat="1" applyFont="1" applyFill="1" applyBorder="1"/>
    <xf numFmtId="181" fontId="14" fillId="11" borderId="10" xfId="2" applyNumberFormat="1" applyFont="1" applyFill="1" applyBorder="1"/>
    <xf numFmtId="181" fontId="16" fillId="11" borderId="10" xfId="2" applyNumberFormat="1" applyFont="1" applyFill="1" applyBorder="1"/>
    <xf numFmtId="9" fontId="14" fillId="11" borderId="10" xfId="2" applyFont="1" applyFill="1" applyBorder="1"/>
    <xf numFmtId="167" fontId="14" fillId="11" borderId="4" xfId="0" applyNumberFormat="1" applyFont="1" applyFill="1" applyBorder="1" applyAlignment="1">
      <alignment horizontal="center"/>
    </xf>
    <xf numFmtId="168" fontId="14" fillId="11" borderId="9" xfId="0" applyNumberFormat="1" applyFont="1" applyFill="1" applyBorder="1"/>
    <xf numFmtId="168" fontId="16" fillId="11" borderId="9" xfId="0" applyNumberFormat="1" applyFont="1" applyFill="1" applyBorder="1"/>
    <xf numFmtId="10" fontId="14" fillId="11" borderId="9" xfId="2" applyNumberFormat="1" applyFont="1" applyFill="1" applyBorder="1"/>
    <xf numFmtId="181" fontId="14" fillId="11" borderId="9" xfId="2" applyNumberFormat="1" applyFont="1" applyFill="1" applyBorder="1"/>
    <xf numFmtId="181" fontId="16" fillId="11" borderId="9" xfId="2" applyNumberFormat="1" applyFont="1" applyFill="1" applyBorder="1"/>
    <xf numFmtId="9" fontId="14" fillId="11" borderId="9" xfId="2" applyFont="1" applyFill="1" applyBorder="1"/>
    <xf numFmtId="167" fontId="14" fillId="11" borderId="6" xfId="0" applyNumberFormat="1" applyFont="1" applyFill="1" applyBorder="1" applyAlignment="1">
      <alignment horizontal="center"/>
    </xf>
    <xf numFmtId="168" fontId="14" fillId="11" borderId="11" xfId="0" applyNumberFormat="1" applyFont="1" applyFill="1" applyBorder="1"/>
    <xf numFmtId="168" fontId="16" fillId="11" borderId="11" xfId="0" applyNumberFormat="1" applyFont="1" applyFill="1" applyBorder="1"/>
    <xf numFmtId="10" fontId="14" fillId="11" borderId="11" xfId="2" applyNumberFormat="1" applyFont="1" applyFill="1" applyBorder="1"/>
    <xf numFmtId="181" fontId="14" fillId="11" borderId="11" xfId="2" applyNumberFormat="1" applyFont="1" applyFill="1" applyBorder="1"/>
    <xf numFmtId="181" fontId="16" fillId="11" borderId="11" xfId="2" applyNumberFormat="1" applyFont="1" applyFill="1" applyBorder="1"/>
    <xf numFmtId="9" fontId="14" fillId="11" borderId="11" xfId="2" applyFont="1" applyFill="1" applyBorder="1"/>
    <xf numFmtId="167" fontId="14" fillId="11" borderId="14" xfId="0" applyNumberFormat="1" applyFont="1" applyFill="1" applyBorder="1" applyAlignment="1">
      <alignment horizontal="center"/>
    </xf>
    <xf numFmtId="168" fontId="14" fillId="11" borderId="15" xfId="0" applyNumberFormat="1" applyFont="1" applyFill="1" applyBorder="1"/>
    <xf numFmtId="168" fontId="16" fillId="11" borderId="15" xfId="0" applyNumberFormat="1" applyFont="1" applyFill="1" applyBorder="1"/>
    <xf numFmtId="10" fontId="14" fillId="11" borderId="15" xfId="2" applyNumberFormat="1" applyFont="1" applyFill="1" applyBorder="1"/>
    <xf numFmtId="181" fontId="14" fillId="11" borderId="15" xfId="2" applyNumberFormat="1" applyFont="1" applyFill="1" applyBorder="1"/>
    <xf numFmtId="181" fontId="16" fillId="11" borderId="15" xfId="2" applyNumberFormat="1" applyFont="1" applyFill="1" applyBorder="1"/>
    <xf numFmtId="9" fontId="14" fillId="11" borderId="15" xfId="2" applyFont="1" applyFill="1" applyBorder="1"/>
    <xf numFmtId="167" fontId="14" fillId="12" borderId="1" xfId="0" applyNumberFormat="1" applyFont="1" applyFill="1" applyBorder="1"/>
    <xf numFmtId="167" fontId="16" fillId="12" borderId="1" xfId="0" applyNumberFormat="1" applyFont="1" applyFill="1" applyBorder="1"/>
    <xf numFmtId="167" fontId="14" fillId="12" borderId="1" xfId="0" applyNumberFormat="1" applyFont="1" applyFill="1" applyBorder="1" applyAlignment="1">
      <alignment horizontal="left" indent="1"/>
    </xf>
    <xf numFmtId="167" fontId="14" fillId="12" borderId="0" xfId="0" applyNumberFormat="1" applyFont="1" applyFill="1" applyBorder="1" applyAlignment="1">
      <alignment horizontal="left" indent="2"/>
    </xf>
    <xf numFmtId="167" fontId="14" fillId="12" borderId="5" xfId="0" applyNumberFormat="1" applyFont="1" applyFill="1" applyBorder="1" applyAlignment="1">
      <alignment horizontal="center"/>
    </xf>
    <xf numFmtId="168" fontId="14" fillId="12" borderId="10" xfId="0" applyNumberFormat="1" applyFont="1" applyFill="1" applyBorder="1"/>
    <xf numFmtId="168" fontId="16" fillId="12" borderId="10" xfId="0" applyNumberFormat="1" applyFont="1" applyFill="1" applyBorder="1"/>
    <xf numFmtId="10" fontId="16" fillId="12" borderId="10" xfId="2" applyNumberFormat="1" applyFont="1" applyFill="1" applyBorder="1"/>
    <xf numFmtId="10" fontId="14" fillId="12" borderId="10" xfId="2" applyNumberFormat="1" applyFont="1" applyFill="1" applyBorder="1"/>
    <xf numFmtId="181" fontId="14" fillId="12" borderId="10" xfId="2" applyNumberFormat="1" applyFont="1" applyFill="1" applyBorder="1"/>
    <xf numFmtId="181" fontId="16" fillId="12" borderId="10" xfId="2" applyNumberFormat="1" applyFont="1" applyFill="1" applyBorder="1"/>
    <xf numFmtId="9" fontId="14" fillId="12" borderId="10" xfId="2" applyFont="1" applyFill="1" applyBorder="1"/>
    <xf numFmtId="167" fontId="14" fillId="12" borderId="4" xfId="0" applyNumberFormat="1" applyFont="1" applyFill="1" applyBorder="1" applyAlignment="1">
      <alignment horizontal="center"/>
    </xf>
    <xf numFmtId="168" fontId="14" fillId="12" borderId="9" xfId="0" applyNumberFormat="1" applyFont="1" applyFill="1" applyBorder="1"/>
    <xf numFmtId="168" fontId="16" fillId="12" borderId="9" xfId="0" applyNumberFormat="1" applyFont="1" applyFill="1" applyBorder="1"/>
    <xf numFmtId="10" fontId="14" fillId="12" borderId="9" xfId="2" applyNumberFormat="1" applyFont="1" applyFill="1" applyBorder="1"/>
    <xf numFmtId="181" fontId="14" fillId="12" borderId="9" xfId="2" applyNumberFormat="1" applyFont="1" applyFill="1" applyBorder="1"/>
    <xf numFmtId="181" fontId="16" fillId="12" borderId="9" xfId="2" applyNumberFormat="1" applyFont="1" applyFill="1" applyBorder="1"/>
    <xf numFmtId="9" fontId="14" fillId="12" borderId="9" xfId="2" applyFont="1" applyFill="1" applyBorder="1"/>
    <xf numFmtId="167" fontId="14" fillId="12" borderId="6" xfId="0" applyNumberFormat="1" applyFont="1" applyFill="1" applyBorder="1" applyAlignment="1">
      <alignment horizontal="center"/>
    </xf>
    <xf numFmtId="168" fontId="14" fillId="12" borderId="11" xfId="0" applyNumberFormat="1" applyFont="1" applyFill="1" applyBorder="1"/>
    <xf numFmtId="168" fontId="16" fillId="12" borderId="11" xfId="0" applyNumberFormat="1" applyFont="1" applyFill="1" applyBorder="1"/>
    <xf numFmtId="10" fontId="14" fillId="12" borderId="11" xfId="2" applyNumberFormat="1" applyFont="1" applyFill="1" applyBorder="1"/>
    <xf numFmtId="181" fontId="14" fillId="12" borderId="11" xfId="2" applyNumberFormat="1" applyFont="1" applyFill="1" applyBorder="1"/>
    <xf numFmtId="181" fontId="16" fillId="12" borderId="11" xfId="2" applyNumberFormat="1" applyFont="1" applyFill="1" applyBorder="1"/>
    <xf numFmtId="9" fontId="14" fillId="12" borderId="11" xfId="2" applyFont="1" applyFill="1" applyBorder="1"/>
    <xf numFmtId="167" fontId="14" fillId="12" borderId="14" xfId="0" applyNumberFormat="1" applyFont="1" applyFill="1" applyBorder="1" applyAlignment="1">
      <alignment horizontal="center"/>
    </xf>
    <xf numFmtId="168" fontId="14" fillId="12" borderId="15" xfId="0" applyNumberFormat="1" applyFont="1" applyFill="1" applyBorder="1"/>
    <xf numFmtId="168" fontId="16" fillId="12" borderId="15" xfId="0" applyNumberFormat="1" applyFont="1" applyFill="1" applyBorder="1"/>
    <xf numFmtId="10" fontId="14" fillId="12" borderId="15" xfId="2" applyNumberFormat="1" applyFont="1" applyFill="1" applyBorder="1"/>
    <xf numFmtId="181" fontId="14" fillId="12" borderId="15" xfId="2" applyNumberFormat="1" applyFont="1" applyFill="1" applyBorder="1"/>
    <xf numFmtId="181" fontId="16" fillId="12" borderId="15" xfId="2" applyNumberFormat="1" applyFont="1" applyFill="1" applyBorder="1"/>
    <xf numFmtId="9" fontId="14" fillId="12" borderId="15" xfId="2" applyFont="1" applyFill="1" applyBorder="1"/>
    <xf numFmtId="167" fontId="14" fillId="13" borderId="1" xfId="0" applyNumberFormat="1" applyFont="1" applyFill="1" applyBorder="1"/>
    <xf numFmtId="167" fontId="16" fillId="13" borderId="1" xfId="0" applyNumberFormat="1" applyFont="1" applyFill="1" applyBorder="1"/>
    <xf numFmtId="167" fontId="14" fillId="13" borderId="1" xfId="0" applyNumberFormat="1" applyFont="1" applyFill="1" applyBorder="1" applyAlignment="1">
      <alignment horizontal="left" indent="1"/>
    </xf>
    <xf numFmtId="167" fontId="14" fillId="13" borderId="5" xfId="0" applyNumberFormat="1" applyFont="1" applyFill="1" applyBorder="1" applyAlignment="1">
      <alignment horizontal="center"/>
    </xf>
    <xf numFmtId="168" fontId="14" fillId="13" borderId="10" xfId="0" applyNumberFormat="1" applyFont="1" applyFill="1" applyBorder="1"/>
    <xf numFmtId="168" fontId="16" fillId="13" borderId="10" xfId="0" applyNumberFormat="1" applyFont="1" applyFill="1" applyBorder="1"/>
    <xf numFmtId="10" fontId="14" fillId="13" borderId="10" xfId="2" applyNumberFormat="1" applyFont="1" applyFill="1" applyBorder="1"/>
    <xf numFmtId="167" fontId="14" fillId="13" borderId="4" xfId="0" applyNumberFormat="1" applyFont="1" applyFill="1" applyBorder="1" applyAlignment="1">
      <alignment horizontal="center"/>
    </xf>
    <xf numFmtId="168" fontId="14" fillId="13" borderId="9" xfId="0" applyNumberFormat="1" applyFont="1" applyFill="1" applyBorder="1"/>
    <xf numFmtId="168" fontId="16" fillId="13" borderId="9" xfId="0" applyNumberFormat="1" applyFont="1" applyFill="1" applyBorder="1"/>
    <xf numFmtId="10" fontId="14" fillId="13" borderId="9" xfId="2" applyNumberFormat="1" applyFont="1" applyFill="1" applyBorder="1"/>
    <xf numFmtId="167" fontId="14" fillId="13" borderId="6" xfId="0" applyNumberFormat="1" applyFont="1" applyFill="1" applyBorder="1" applyAlignment="1">
      <alignment horizontal="center"/>
    </xf>
    <xf numFmtId="168" fontId="14" fillId="13" borderId="11" xfId="0" applyNumberFormat="1" applyFont="1" applyFill="1" applyBorder="1"/>
    <xf numFmtId="168" fontId="16" fillId="13" borderId="11" xfId="0" applyNumberFormat="1" applyFont="1" applyFill="1" applyBorder="1"/>
    <xf numFmtId="10" fontId="14" fillId="13" borderId="11" xfId="2" applyNumberFormat="1" applyFont="1" applyFill="1" applyBorder="1"/>
    <xf numFmtId="167" fontId="14" fillId="13" borderId="14" xfId="0" applyNumberFormat="1" applyFont="1" applyFill="1" applyBorder="1" applyAlignment="1">
      <alignment horizontal="center"/>
    </xf>
    <xf numFmtId="168" fontId="14" fillId="13" borderId="15" xfId="0" applyNumberFormat="1" applyFont="1" applyFill="1" applyBorder="1"/>
    <xf numFmtId="168" fontId="16" fillId="13" borderId="15" xfId="0" applyNumberFormat="1" applyFont="1" applyFill="1" applyBorder="1"/>
    <xf numFmtId="10" fontId="14" fillId="13" borderId="15" xfId="2" applyNumberFormat="1" applyFont="1" applyFill="1" applyBorder="1"/>
    <xf numFmtId="167" fontId="14" fillId="14" borderId="4" xfId="0" applyNumberFormat="1" applyFont="1" applyFill="1" applyBorder="1" applyAlignment="1">
      <alignment horizontal="center"/>
    </xf>
    <xf numFmtId="168" fontId="14" fillId="14" borderId="9" xfId="0" applyNumberFormat="1" applyFont="1" applyFill="1" applyBorder="1"/>
    <xf numFmtId="168" fontId="16" fillId="14" borderId="9" xfId="0" applyNumberFormat="1" applyFont="1" applyFill="1" applyBorder="1"/>
    <xf numFmtId="10" fontId="14" fillId="14" borderId="9" xfId="2" applyNumberFormat="1" applyFont="1" applyFill="1" applyBorder="1"/>
    <xf numFmtId="181" fontId="14" fillId="14" borderId="9" xfId="2" applyNumberFormat="1" applyFont="1" applyFill="1" applyBorder="1"/>
    <xf numFmtId="181" fontId="16" fillId="14" borderId="9" xfId="2" applyNumberFormat="1" applyFont="1" applyFill="1" applyBorder="1"/>
    <xf numFmtId="9" fontId="14" fillId="14" borderId="9" xfId="2" applyFont="1" applyFill="1" applyBorder="1"/>
    <xf numFmtId="167" fontId="14" fillId="14" borderId="6" xfId="0" applyNumberFormat="1" applyFont="1" applyFill="1" applyBorder="1" applyAlignment="1">
      <alignment horizontal="center"/>
    </xf>
    <xf numFmtId="182" fontId="14" fillId="14" borderId="9" xfId="1" applyNumberFormat="1" applyFont="1" applyFill="1" applyBorder="1"/>
    <xf numFmtId="167" fontId="14" fillId="14" borderId="7" xfId="0" applyNumberFormat="1" applyFont="1" applyFill="1" applyBorder="1" applyAlignment="1">
      <alignment horizontal="center"/>
    </xf>
    <xf numFmtId="168" fontId="14" fillId="14" borderId="2" xfId="0" applyNumberFormat="1" applyFont="1" applyFill="1" applyBorder="1"/>
    <xf numFmtId="168" fontId="16" fillId="14" borderId="2" xfId="0" applyNumberFormat="1" applyFont="1" applyFill="1" applyBorder="1"/>
    <xf numFmtId="168" fontId="14" fillId="14" borderId="0" xfId="0" applyNumberFormat="1" applyFont="1" applyFill="1" applyBorder="1"/>
    <xf numFmtId="10" fontId="14" fillId="14" borderId="0" xfId="2" applyNumberFormat="1" applyFont="1" applyFill="1" applyBorder="1"/>
    <xf numFmtId="181" fontId="14" fillId="14" borderId="0" xfId="2" applyNumberFormat="1" applyFont="1" applyFill="1" applyBorder="1"/>
    <xf numFmtId="181" fontId="16" fillId="14" borderId="0" xfId="2" applyNumberFormat="1" applyFont="1" applyFill="1" applyBorder="1"/>
    <xf numFmtId="167" fontId="14" fillId="14" borderId="5" xfId="0" applyNumberFormat="1" applyFont="1" applyFill="1" applyBorder="1" applyAlignment="1">
      <alignment horizontal="center"/>
    </xf>
    <xf numFmtId="10" fontId="14" fillId="14" borderId="10" xfId="2" applyNumberFormat="1" applyFont="1" applyFill="1" applyBorder="1"/>
    <xf numFmtId="167" fontId="14" fillId="15" borderId="4" xfId="0" applyNumberFormat="1" applyFont="1" applyFill="1" applyBorder="1" applyAlignment="1">
      <alignment horizontal="center"/>
    </xf>
    <xf numFmtId="168" fontId="14" fillId="15" borderId="9" xfId="0" applyNumberFormat="1" applyFont="1" applyFill="1" applyBorder="1"/>
    <xf numFmtId="168" fontId="16" fillId="15" borderId="9" xfId="0" applyNumberFormat="1" applyFont="1" applyFill="1" applyBorder="1"/>
    <xf numFmtId="10" fontId="14" fillId="15" borderId="9" xfId="2" applyNumberFormat="1" applyFont="1" applyFill="1" applyBorder="1"/>
    <xf numFmtId="181" fontId="14" fillId="15" borderId="9" xfId="2" applyNumberFormat="1" applyFont="1" applyFill="1" applyBorder="1"/>
    <xf numFmtId="181" fontId="16" fillId="15" borderId="9" xfId="2" applyNumberFormat="1" applyFont="1" applyFill="1" applyBorder="1"/>
    <xf numFmtId="9" fontId="14" fillId="15" borderId="9" xfId="2" applyFont="1" applyFill="1" applyBorder="1"/>
    <xf numFmtId="167" fontId="14" fillId="15" borderId="6" xfId="0" applyNumberFormat="1" applyFont="1" applyFill="1" applyBorder="1" applyAlignment="1">
      <alignment horizontal="center"/>
    </xf>
    <xf numFmtId="182" fontId="14" fillId="15" borderId="9" xfId="1" applyNumberFormat="1" applyFont="1" applyFill="1" applyBorder="1"/>
    <xf numFmtId="167" fontId="14" fillId="15" borderId="7" xfId="0" applyNumberFormat="1" applyFont="1" applyFill="1" applyBorder="1" applyAlignment="1">
      <alignment horizontal="center"/>
    </xf>
    <xf numFmtId="168" fontId="14" fillId="15" borderId="2" xfId="0" applyNumberFormat="1" applyFont="1" applyFill="1" applyBorder="1"/>
    <xf numFmtId="168" fontId="16" fillId="15" borderId="2" xfId="0" applyNumberFormat="1" applyFont="1" applyFill="1" applyBorder="1"/>
    <xf numFmtId="10" fontId="14" fillId="15" borderId="0" xfId="2" applyNumberFormat="1" applyFont="1" applyFill="1" applyBorder="1"/>
    <xf numFmtId="181" fontId="14" fillId="15" borderId="0" xfId="2" applyNumberFormat="1" applyFont="1" applyFill="1" applyBorder="1"/>
    <xf numFmtId="181" fontId="16" fillId="15" borderId="0" xfId="2" applyNumberFormat="1" applyFont="1" applyFill="1" applyBorder="1"/>
    <xf numFmtId="167" fontId="14" fillId="16" borderId="4" xfId="0" applyNumberFormat="1" applyFont="1" applyFill="1" applyBorder="1" applyAlignment="1">
      <alignment horizontal="center"/>
    </xf>
    <xf numFmtId="168" fontId="14" fillId="16" borderId="9" xfId="0" applyNumberFormat="1" applyFont="1" applyFill="1" applyBorder="1"/>
    <xf numFmtId="168" fontId="16" fillId="16" borderId="9" xfId="0" applyNumberFormat="1" applyFont="1" applyFill="1" applyBorder="1"/>
    <xf numFmtId="10" fontId="14" fillId="16" borderId="9" xfId="2" applyNumberFormat="1" applyFont="1" applyFill="1" applyBorder="1"/>
    <xf numFmtId="167" fontId="14" fillId="16" borderId="6" xfId="0" applyNumberFormat="1" applyFont="1" applyFill="1" applyBorder="1" applyAlignment="1">
      <alignment horizontal="center"/>
    </xf>
    <xf numFmtId="182" fontId="14" fillId="16" borderId="9" xfId="1" applyNumberFormat="1" applyFont="1" applyFill="1" applyBorder="1"/>
    <xf numFmtId="167" fontId="14" fillId="16" borderId="7" xfId="0" applyNumberFormat="1" applyFont="1" applyFill="1" applyBorder="1" applyAlignment="1">
      <alignment horizontal="center"/>
    </xf>
    <xf numFmtId="168" fontId="14" fillId="16" borderId="2" xfId="0" applyNumberFormat="1" applyFont="1" applyFill="1" applyBorder="1"/>
    <xf numFmtId="168" fontId="16" fillId="16" borderId="2" xfId="0" applyNumberFormat="1" applyFont="1" applyFill="1" applyBorder="1"/>
    <xf numFmtId="168" fontId="16" fillId="16" borderId="0" xfId="0" applyNumberFormat="1" applyFont="1" applyFill="1" applyBorder="1"/>
    <xf numFmtId="168" fontId="14" fillId="16" borderId="0" xfId="0" applyNumberFormat="1" applyFont="1" applyFill="1" applyBorder="1"/>
    <xf numFmtId="10" fontId="14" fillId="16" borderId="0" xfId="2" applyNumberFormat="1" applyFont="1" applyFill="1" applyBorder="1"/>
    <xf numFmtId="167" fontId="14" fillId="13" borderId="3" xfId="0" applyNumberFormat="1" applyFont="1" applyFill="1" applyBorder="1" applyAlignment="1">
      <alignment wrapText="1"/>
    </xf>
    <xf numFmtId="167" fontId="14" fillId="12" borderId="3" xfId="0" applyNumberFormat="1" applyFont="1" applyFill="1" applyBorder="1" applyAlignment="1">
      <alignment wrapText="1"/>
    </xf>
    <xf numFmtId="167" fontId="14" fillId="11" borderId="3" xfId="0" applyNumberFormat="1" applyFont="1" applyFill="1" applyBorder="1" applyAlignment="1">
      <alignment wrapText="1"/>
    </xf>
    <xf numFmtId="167" fontId="14" fillId="10" borderId="3" xfId="0" applyNumberFormat="1" applyFont="1" applyFill="1" applyBorder="1" applyAlignment="1">
      <alignment wrapText="1"/>
    </xf>
    <xf numFmtId="167" fontId="14" fillId="3" borderId="3" xfId="0" applyNumberFormat="1" applyFont="1" applyFill="1" applyBorder="1" applyAlignment="1">
      <alignment wrapText="1"/>
    </xf>
    <xf numFmtId="168" fontId="16" fillId="0" borderId="11" xfId="0" applyNumberFormat="1" applyFont="1" applyFill="1" applyBorder="1"/>
    <xf numFmtId="184" fontId="16" fillId="4" borderId="9" xfId="2" applyNumberFormat="1" applyFont="1" applyFill="1" applyBorder="1"/>
    <xf numFmtId="184" fontId="16" fillId="3" borderId="10" xfId="2" applyNumberFormat="1" applyFont="1" applyFill="1" applyBorder="1"/>
    <xf numFmtId="184" fontId="14" fillId="4" borderId="9" xfId="2" applyNumberFormat="1" applyFont="1" applyFill="1" applyBorder="1"/>
    <xf numFmtId="184" fontId="14" fillId="3" borderId="10" xfId="2" applyNumberFormat="1" applyFont="1" applyFill="1" applyBorder="1"/>
    <xf numFmtId="184" fontId="14" fillId="4" borderId="9" xfId="0" applyNumberFormat="1" applyFont="1" applyFill="1" applyBorder="1"/>
    <xf numFmtId="184" fontId="14" fillId="3" borderId="10" xfId="0" applyNumberFormat="1" applyFont="1" applyFill="1" applyBorder="1"/>
    <xf numFmtId="184" fontId="14" fillId="4" borderId="0" xfId="0" applyNumberFormat="1" applyFont="1" applyFill="1" applyBorder="1"/>
    <xf numFmtId="184" fontId="14" fillId="4" borderId="0" xfId="2" applyNumberFormat="1" applyFont="1" applyFill="1" applyBorder="1"/>
    <xf numFmtId="185" fontId="14" fillId="4" borderId="9" xfId="2" applyNumberFormat="1" applyFont="1" applyFill="1" applyBorder="1"/>
    <xf numFmtId="185" fontId="14" fillId="3" borderId="10" xfId="2" applyNumberFormat="1" applyFont="1" applyFill="1" applyBorder="1"/>
    <xf numFmtId="185" fontId="16" fillId="4" borderId="9" xfId="2" applyNumberFormat="1" applyFont="1" applyFill="1" applyBorder="1"/>
    <xf numFmtId="185" fontId="16" fillId="3" borderId="10" xfId="2" applyNumberFormat="1" applyFont="1" applyFill="1" applyBorder="1"/>
    <xf numFmtId="184" fontId="16" fillId="14" borderId="9" xfId="2" applyNumberFormat="1" applyFont="1" applyFill="1" applyBorder="1"/>
    <xf numFmtId="184" fontId="16" fillId="10" borderId="10" xfId="2" applyNumberFormat="1" applyFont="1" applyFill="1" applyBorder="1"/>
    <xf numFmtId="184" fontId="14" fillId="14" borderId="9" xfId="2" applyNumberFormat="1" applyFont="1" applyFill="1" applyBorder="1"/>
    <xf numFmtId="184" fontId="14" fillId="10" borderId="10" xfId="2" applyNumberFormat="1" applyFont="1" applyFill="1" applyBorder="1"/>
    <xf numFmtId="184" fontId="14" fillId="14" borderId="9" xfId="0" applyNumberFormat="1" applyFont="1" applyFill="1" applyBorder="1"/>
    <xf numFmtId="184" fontId="14" fillId="10" borderId="10" xfId="0" applyNumberFormat="1" applyFont="1" applyFill="1" applyBorder="1"/>
    <xf numFmtId="184" fontId="14" fillId="14" borderId="0" xfId="0" applyNumberFormat="1" applyFont="1" applyFill="1" applyBorder="1"/>
    <xf numFmtId="184" fontId="14" fillId="14" borderId="0" xfId="2" applyNumberFormat="1" applyFont="1" applyFill="1" applyBorder="1"/>
    <xf numFmtId="185" fontId="14" fillId="14" borderId="9" xfId="2" applyNumberFormat="1" applyFont="1" applyFill="1" applyBorder="1"/>
    <xf numFmtId="185" fontId="14" fillId="10" borderId="10" xfId="2" applyNumberFormat="1" applyFont="1" applyFill="1" applyBorder="1"/>
    <xf numFmtId="185" fontId="16" fillId="14" borderId="9" xfId="2" applyNumberFormat="1" applyFont="1" applyFill="1" applyBorder="1"/>
    <xf numFmtId="185" fontId="16" fillId="10" borderId="10" xfId="2" applyNumberFormat="1" applyFont="1" applyFill="1" applyBorder="1"/>
    <xf numFmtId="185" fontId="14" fillId="14" borderId="0" xfId="2" applyNumberFormat="1" applyFont="1" applyFill="1" applyBorder="1"/>
    <xf numFmtId="185" fontId="16" fillId="14" borderId="0" xfId="2" applyNumberFormat="1" applyFont="1" applyFill="1" applyBorder="1"/>
    <xf numFmtId="184" fontId="16" fillId="11" borderId="10" xfId="2" applyNumberFormat="1" applyFont="1" applyFill="1" applyBorder="1"/>
    <xf numFmtId="184" fontId="14" fillId="11" borderId="10" xfId="2" applyNumberFormat="1" applyFont="1" applyFill="1" applyBorder="1"/>
    <xf numFmtId="184" fontId="14" fillId="11" borderId="10" xfId="0" applyNumberFormat="1" applyFont="1" applyFill="1" applyBorder="1"/>
    <xf numFmtId="185" fontId="14" fillId="11" borderId="10" xfId="2" applyNumberFormat="1" applyFont="1" applyFill="1" applyBorder="1"/>
    <xf numFmtId="184" fontId="16" fillId="15" borderId="9" xfId="2" applyNumberFormat="1" applyFont="1" applyFill="1" applyBorder="1"/>
    <xf numFmtId="184" fontId="16" fillId="12" borderId="10" xfId="2" applyNumberFormat="1" applyFont="1" applyFill="1" applyBorder="1"/>
    <xf numFmtId="184" fontId="14" fillId="15" borderId="9" xfId="2" applyNumberFormat="1" applyFont="1" applyFill="1" applyBorder="1"/>
    <xf numFmtId="184" fontId="14" fillId="12" borderId="10" xfId="2" applyNumberFormat="1" applyFont="1" applyFill="1" applyBorder="1"/>
    <xf numFmtId="184" fontId="14" fillId="15" borderId="9" xfId="0" applyNumberFormat="1" applyFont="1" applyFill="1" applyBorder="1"/>
    <xf numFmtId="184" fontId="14" fillId="12" borderId="10" xfId="0" applyNumberFormat="1" applyFont="1" applyFill="1" applyBorder="1"/>
    <xf numFmtId="184" fontId="14" fillId="15" borderId="9" xfId="1" applyNumberFormat="1" applyFont="1" applyFill="1" applyBorder="1"/>
    <xf numFmtId="184" fontId="14" fillId="15" borderId="0" xfId="2" applyNumberFormat="1" applyFont="1" applyFill="1" applyBorder="1"/>
    <xf numFmtId="185" fontId="14" fillId="15" borderId="9" xfId="2" applyNumberFormat="1" applyFont="1" applyFill="1" applyBorder="1"/>
    <xf numFmtId="185" fontId="14" fillId="12" borderId="10" xfId="2" applyNumberFormat="1" applyFont="1" applyFill="1" applyBorder="1"/>
    <xf numFmtId="185" fontId="14" fillId="15" borderId="0" xfId="2" applyNumberFormat="1" applyFont="1" applyFill="1" applyBorder="1"/>
    <xf numFmtId="184" fontId="16" fillId="16" borderId="9" xfId="2" applyNumberFormat="1" applyFont="1" applyFill="1" applyBorder="1"/>
    <xf numFmtId="184" fontId="16" fillId="13" borderId="10" xfId="2" applyNumberFormat="1" applyFont="1" applyFill="1" applyBorder="1"/>
    <xf numFmtId="184" fontId="14" fillId="16" borderId="9" xfId="2" applyNumberFormat="1" applyFont="1" applyFill="1" applyBorder="1"/>
    <xf numFmtId="184" fontId="14" fillId="13" borderId="10" xfId="2" applyNumberFormat="1" applyFont="1" applyFill="1" applyBorder="1"/>
    <xf numFmtId="184" fontId="14" fillId="13" borderId="10" xfId="0" applyNumberFormat="1" applyFont="1" applyFill="1" applyBorder="1"/>
    <xf numFmtId="184" fontId="14" fillId="16" borderId="9" xfId="1" applyNumberFormat="1" applyFont="1" applyFill="1" applyBorder="1"/>
    <xf numFmtId="184" fontId="16" fillId="3" borderId="9" xfId="2" applyNumberFormat="1" applyFont="1" applyFill="1" applyBorder="1"/>
    <xf numFmtId="184" fontId="16" fillId="3" borderId="11" xfId="2" applyNumberFormat="1" applyFont="1" applyFill="1" applyBorder="1"/>
    <xf numFmtId="184" fontId="16" fillId="3" borderId="15" xfId="2" applyNumberFormat="1" applyFont="1" applyFill="1" applyBorder="1"/>
    <xf numFmtId="184" fontId="14" fillId="4" borderId="10" xfId="2" applyNumberFormat="1" applyFont="1" applyFill="1" applyBorder="1"/>
    <xf numFmtId="184" fontId="14" fillId="3" borderId="9" xfId="2" applyNumberFormat="1" applyFont="1" applyFill="1" applyBorder="1"/>
    <xf numFmtId="184" fontId="14" fillId="3" borderId="11" xfId="2" applyNumberFormat="1" applyFont="1" applyFill="1" applyBorder="1"/>
    <xf numFmtId="184" fontId="14" fillId="3" borderId="15" xfId="2" applyNumberFormat="1" applyFont="1" applyFill="1" applyBorder="1"/>
    <xf numFmtId="184" fontId="14" fillId="3" borderId="9" xfId="0" applyNumberFormat="1" applyFont="1" applyFill="1" applyBorder="1"/>
    <xf numFmtId="184" fontId="14" fillId="3" borderId="11" xfId="0" applyNumberFormat="1" applyFont="1" applyFill="1" applyBorder="1"/>
    <xf numFmtId="184" fontId="14" fillId="3" borderId="15" xfId="0" applyNumberFormat="1" applyFont="1" applyFill="1" applyBorder="1"/>
    <xf numFmtId="185" fontId="14" fillId="3" borderId="9" xfId="2" applyNumberFormat="1" applyFont="1" applyFill="1" applyBorder="1"/>
    <xf numFmtId="185" fontId="14" fillId="3" borderId="11" xfId="2" applyNumberFormat="1" applyFont="1" applyFill="1" applyBorder="1"/>
    <xf numFmtId="185" fontId="14" fillId="3" borderId="15" xfId="2" applyNumberFormat="1" applyFont="1" applyFill="1" applyBorder="1"/>
    <xf numFmtId="185" fontId="14" fillId="10" borderId="9" xfId="2" applyNumberFormat="1" applyFont="1" applyFill="1" applyBorder="1"/>
    <xf numFmtId="185" fontId="14" fillId="10" borderId="11" xfId="2" applyNumberFormat="1" applyFont="1" applyFill="1" applyBorder="1"/>
    <xf numFmtId="185" fontId="14" fillId="10" borderId="15" xfId="2" applyNumberFormat="1" applyFont="1" applyFill="1" applyBorder="1"/>
    <xf numFmtId="184" fontId="16" fillId="10" borderId="9" xfId="2" applyNumberFormat="1" applyFont="1" applyFill="1" applyBorder="1"/>
    <xf numFmtId="184" fontId="16" fillId="10" borderId="11" xfId="2" applyNumberFormat="1" applyFont="1" applyFill="1" applyBorder="1"/>
    <xf numFmtId="184" fontId="16" fillId="10" borderId="15" xfId="2" applyNumberFormat="1" applyFont="1" applyFill="1" applyBorder="1"/>
    <xf numFmtId="184" fontId="14" fillId="10" borderId="9" xfId="2" applyNumberFormat="1" applyFont="1" applyFill="1" applyBorder="1"/>
    <xf numFmtId="184" fontId="14" fillId="10" borderId="11" xfId="2" applyNumberFormat="1" applyFont="1" applyFill="1" applyBorder="1"/>
    <xf numFmtId="184" fontId="14" fillId="10" borderId="15" xfId="2" applyNumberFormat="1" applyFont="1" applyFill="1" applyBorder="1"/>
    <xf numFmtId="184" fontId="14" fillId="10" borderId="9" xfId="0" applyNumberFormat="1" applyFont="1" applyFill="1" applyBorder="1"/>
    <xf numFmtId="184" fontId="14" fillId="10" borderId="11" xfId="0" applyNumberFormat="1" applyFont="1" applyFill="1" applyBorder="1"/>
    <xf numFmtId="184" fontId="14" fillId="10" borderId="15" xfId="0" applyNumberFormat="1" applyFont="1" applyFill="1" applyBorder="1"/>
    <xf numFmtId="184" fontId="16" fillId="11" borderId="9" xfId="2" applyNumberFormat="1" applyFont="1" applyFill="1" applyBorder="1"/>
    <xf numFmtId="184" fontId="16" fillId="11" borderId="11" xfId="2" applyNumberFormat="1" applyFont="1" applyFill="1" applyBorder="1"/>
    <xf numFmtId="184" fontId="16" fillId="11" borderId="15" xfId="2" applyNumberFormat="1" applyFont="1" applyFill="1" applyBorder="1"/>
    <xf numFmtId="184" fontId="14" fillId="11" borderId="9" xfId="2" applyNumberFormat="1" applyFont="1" applyFill="1" applyBorder="1"/>
    <xf numFmtId="184" fontId="14" fillId="11" borderId="11" xfId="2" applyNumberFormat="1" applyFont="1" applyFill="1" applyBorder="1"/>
    <xf numFmtId="184" fontId="14" fillId="11" borderId="15" xfId="2" applyNumberFormat="1" applyFont="1" applyFill="1" applyBorder="1"/>
    <xf numFmtId="184" fontId="14" fillId="11" borderId="9" xfId="0" applyNumberFormat="1" applyFont="1" applyFill="1" applyBorder="1"/>
    <xf numFmtId="184" fontId="14" fillId="11" borderId="11" xfId="0" applyNumberFormat="1" applyFont="1" applyFill="1" applyBorder="1"/>
    <xf numFmtId="184" fontId="14" fillId="11" borderId="15" xfId="0" applyNumberFormat="1" applyFont="1" applyFill="1" applyBorder="1"/>
    <xf numFmtId="185" fontId="14" fillId="11" borderId="9" xfId="2" applyNumberFormat="1" applyFont="1" applyFill="1" applyBorder="1"/>
    <xf numFmtId="185" fontId="14" fillId="11" borderId="11" xfId="2" applyNumberFormat="1" applyFont="1" applyFill="1" applyBorder="1"/>
    <xf numFmtId="185" fontId="14" fillId="11" borderId="15" xfId="2" applyNumberFormat="1" applyFont="1" applyFill="1" applyBorder="1"/>
    <xf numFmtId="184" fontId="16" fillId="12" borderId="9" xfId="2" applyNumberFormat="1" applyFont="1" applyFill="1" applyBorder="1"/>
    <xf numFmtId="184" fontId="16" fillId="12" borderId="11" xfId="2" applyNumberFormat="1" applyFont="1" applyFill="1" applyBorder="1"/>
    <xf numFmtId="184" fontId="16" fillId="12" borderId="15" xfId="2" applyNumberFormat="1" applyFont="1" applyFill="1" applyBorder="1"/>
    <xf numFmtId="184" fontId="14" fillId="12" borderId="9" xfId="2" applyNumberFormat="1" applyFont="1" applyFill="1" applyBorder="1"/>
    <xf numFmtId="184" fontId="14" fillId="12" borderId="11" xfId="2" applyNumberFormat="1" applyFont="1" applyFill="1" applyBorder="1"/>
    <xf numFmtId="184" fontId="14" fillId="12" borderId="15" xfId="2" applyNumberFormat="1" applyFont="1" applyFill="1" applyBorder="1"/>
    <xf numFmtId="184" fontId="14" fillId="12" borderId="9" xfId="0" applyNumberFormat="1" applyFont="1" applyFill="1" applyBorder="1"/>
    <xf numFmtId="184" fontId="14" fillId="12" borderId="11" xfId="0" applyNumberFormat="1" applyFont="1" applyFill="1" applyBorder="1"/>
    <xf numFmtId="184" fontId="14" fillId="12" borderId="15" xfId="0" applyNumberFormat="1" applyFont="1" applyFill="1" applyBorder="1"/>
    <xf numFmtId="185" fontId="14" fillId="12" borderId="9" xfId="2" applyNumberFormat="1" applyFont="1" applyFill="1" applyBorder="1"/>
    <xf numFmtId="185" fontId="14" fillId="12" borderId="11" xfId="2" applyNumberFormat="1" applyFont="1" applyFill="1" applyBorder="1"/>
    <xf numFmtId="185" fontId="14" fillId="12" borderId="15" xfId="2" applyNumberFormat="1" applyFont="1" applyFill="1" applyBorder="1"/>
    <xf numFmtId="184" fontId="16" fillId="13" borderId="9" xfId="2" applyNumberFormat="1" applyFont="1" applyFill="1" applyBorder="1"/>
    <xf numFmtId="184" fontId="16" fillId="13" borderId="11" xfId="2" applyNumberFormat="1" applyFont="1" applyFill="1" applyBorder="1"/>
    <xf numFmtId="184" fontId="16" fillId="13" borderId="15" xfId="2" applyNumberFormat="1" applyFont="1" applyFill="1" applyBorder="1"/>
    <xf numFmtId="184" fontId="14" fillId="13" borderId="9" xfId="2" applyNumberFormat="1" applyFont="1" applyFill="1" applyBorder="1"/>
    <xf numFmtId="184" fontId="14" fillId="13" borderId="11" xfId="2" applyNumberFormat="1" applyFont="1" applyFill="1" applyBorder="1"/>
    <xf numFmtId="184" fontId="14" fillId="13" borderId="15" xfId="2" applyNumberFormat="1" applyFont="1" applyFill="1" applyBorder="1"/>
    <xf numFmtId="184" fontId="14" fillId="13" borderId="9" xfId="0" applyNumberFormat="1" applyFont="1" applyFill="1" applyBorder="1"/>
    <xf numFmtId="184" fontId="14" fillId="13" borderId="11" xfId="0" applyNumberFormat="1" applyFont="1" applyFill="1" applyBorder="1"/>
    <xf numFmtId="184" fontId="14" fillId="13" borderId="15" xfId="0" applyNumberFormat="1" applyFont="1" applyFill="1" applyBorder="1"/>
    <xf numFmtId="186" fontId="10" fillId="0" borderId="0" xfId="1" applyNumberFormat="1" applyFont="1"/>
    <xf numFmtId="187" fontId="10" fillId="0" borderId="0" xfId="0" applyNumberFormat="1" applyFont="1"/>
    <xf numFmtId="187" fontId="10" fillId="0" borderId="0" xfId="1" applyNumberFormat="1" applyFont="1"/>
    <xf numFmtId="167" fontId="16" fillId="12" borderId="1" xfId="0" applyNumberFormat="1" applyFont="1" applyFill="1" applyBorder="1" applyAlignment="1">
      <alignment horizontal="left" indent="1"/>
    </xf>
    <xf numFmtId="167" fontId="14" fillId="12" borderId="1" xfId="0" applyNumberFormat="1" applyFont="1" applyFill="1" applyBorder="1" applyAlignment="1">
      <alignment horizontal="left" indent="2"/>
    </xf>
    <xf numFmtId="167" fontId="16" fillId="11" borderId="1" xfId="0" applyNumberFormat="1" applyFont="1" applyFill="1" applyBorder="1" applyAlignment="1">
      <alignment horizontal="left" indent="1"/>
    </xf>
    <xf numFmtId="167" fontId="14" fillId="11" borderId="1" xfId="0" applyNumberFormat="1" applyFont="1" applyFill="1" applyBorder="1" applyAlignment="1">
      <alignment horizontal="left" indent="2"/>
    </xf>
    <xf numFmtId="167" fontId="16" fillId="10" borderId="1" xfId="0" applyNumberFormat="1" applyFont="1" applyFill="1" applyBorder="1" applyAlignment="1">
      <alignment horizontal="left" indent="1"/>
    </xf>
    <xf numFmtId="167" fontId="14" fillId="10" borderId="1" xfId="0" applyNumberFormat="1" applyFont="1" applyFill="1" applyBorder="1" applyAlignment="1">
      <alignment horizontal="left" indent="2"/>
    </xf>
    <xf numFmtId="167" fontId="16" fillId="3" borderId="1" xfId="0" applyNumberFormat="1" applyFont="1" applyFill="1" applyBorder="1" applyAlignment="1">
      <alignment horizontal="left" indent="1"/>
    </xf>
    <xf numFmtId="167" fontId="14" fillId="3" borderId="1" xfId="0" applyNumberFormat="1" applyFont="1" applyFill="1" applyBorder="1" applyAlignment="1">
      <alignment horizontal="left" indent="2"/>
    </xf>
    <xf numFmtId="167" fontId="16" fillId="3" borderId="1" xfId="0" applyNumberFormat="1" applyFont="1" applyFill="1" applyBorder="1" applyAlignment="1">
      <alignment horizontal="left"/>
    </xf>
    <xf numFmtId="0" fontId="0" fillId="0" borderId="0" xfId="0" applyFont="1"/>
    <xf numFmtId="167" fontId="14" fillId="13" borderId="9" xfId="0" applyNumberFormat="1" applyFont="1" applyFill="1" applyBorder="1"/>
    <xf numFmtId="167" fontId="14" fillId="13" borderId="10" xfId="0" applyNumberFormat="1" applyFont="1" applyFill="1" applyBorder="1"/>
    <xf numFmtId="167" fontId="14" fillId="13" borderId="11" xfId="0" applyNumberFormat="1" applyFont="1" applyFill="1" applyBorder="1"/>
    <xf numFmtId="167" fontId="14" fillId="13" borderId="15" xfId="0" applyNumberFormat="1" applyFont="1" applyFill="1" applyBorder="1"/>
    <xf numFmtId="167" fontId="10" fillId="0" borderId="0" xfId="0" applyNumberFormat="1" applyFont="1"/>
    <xf numFmtId="167" fontId="10" fillId="0" borderId="0" xfId="1" applyNumberFormat="1" applyFont="1"/>
    <xf numFmtId="167" fontId="14" fillId="12" borderId="9" xfId="0" applyNumberFormat="1" applyFont="1" applyFill="1" applyBorder="1"/>
    <xf numFmtId="167" fontId="14" fillId="12" borderId="10" xfId="0" applyNumberFormat="1" applyFont="1" applyFill="1" applyBorder="1"/>
    <xf numFmtId="167" fontId="14" fillId="12" borderId="11" xfId="0" applyNumberFormat="1" applyFont="1" applyFill="1" applyBorder="1"/>
    <xf numFmtId="167" fontId="14" fillId="12" borderId="15" xfId="0" applyNumberFormat="1" applyFont="1" applyFill="1" applyBorder="1"/>
    <xf numFmtId="167" fontId="14" fillId="11" borderId="9" xfId="0" applyNumberFormat="1" applyFont="1" applyFill="1" applyBorder="1"/>
    <xf numFmtId="167" fontId="14" fillId="11" borderId="10" xfId="0" applyNumberFormat="1" applyFont="1" applyFill="1" applyBorder="1"/>
    <xf numFmtId="167" fontId="14" fillId="11" borderId="11" xfId="0" applyNumberFormat="1" applyFont="1" applyFill="1" applyBorder="1"/>
    <xf numFmtId="167" fontId="14" fillId="11" borderId="15" xfId="0" applyNumberFormat="1" applyFont="1" applyFill="1" applyBorder="1"/>
    <xf numFmtId="167" fontId="14" fillId="10" borderId="9" xfId="0" applyNumberFormat="1" applyFont="1" applyFill="1" applyBorder="1"/>
    <xf numFmtId="167" fontId="14" fillId="10" borderId="10" xfId="0" applyNumberFormat="1" applyFont="1" applyFill="1" applyBorder="1"/>
    <xf numFmtId="167" fontId="14" fillId="10" borderId="11" xfId="0" applyNumberFormat="1" applyFont="1" applyFill="1" applyBorder="1"/>
    <xf numFmtId="167" fontId="14" fillId="10" borderId="15" xfId="0" applyNumberFormat="1" applyFont="1" applyFill="1" applyBorder="1"/>
    <xf numFmtId="167" fontId="14" fillId="3" borderId="9" xfId="0" applyNumberFormat="1" applyFont="1" applyFill="1" applyBorder="1"/>
    <xf numFmtId="167" fontId="14" fillId="3" borderId="10" xfId="0" applyNumberFormat="1" applyFont="1" applyFill="1" applyBorder="1"/>
    <xf numFmtId="167" fontId="14" fillId="3" borderId="11" xfId="0" applyNumberFormat="1" applyFont="1" applyFill="1" applyBorder="1"/>
    <xf numFmtId="167" fontId="14" fillId="3" borderId="15" xfId="0" applyNumberFormat="1" applyFont="1" applyFill="1" applyBorder="1"/>
    <xf numFmtId="188" fontId="14" fillId="16" borderId="9" xfId="0" applyNumberFormat="1" applyFont="1" applyFill="1" applyBorder="1"/>
    <xf numFmtId="188" fontId="14" fillId="13" borderId="10" xfId="0" applyNumberFormat="1" applyFont="1" applyFill="1" applyBorder="1"/>
    <xf numFmtId="188" fontId="14" fillId="15" borderId="9" xfId="0" applyNumberFormat="1" applyFont="1" applyFill="1" applyBorder="1"/>
    <xf numFmtId="188" fontId="14" fillId="12" borderId="10" xfId="0" applyNumberFormat="1" applyFont="1" applyFill="1" applyBorder="1"/>
    <xf numFmtId="188" fontId="14" fillId="14" borderId="9" xfId="0" applyNumberFormat="1" applyFont="1" applyFill="1" applyBorder="1"/>
    <xf numFmtId="188" fontId="14" fillId="10" borderId="10" xfId="0" applyNumberFormat="1" applyFont="1" applyFill="1" applyBorder="1"/>
    <xf numFmtId="188" fontId="14" fillId="4" borderId="9" xfId="0" applyNumberFormat="1" applyFont="1" applyFill="1" applyBorder="1"/>
    <xf numFmtId="188" fontId="14" fillId="3" borderId="10" xfId="0" applyNumberFormat="1" applyFont="1" applyFill="1" applyBorder="1"/>
    <xf numFmtId="167" fontId="11" fillId="17" borderId="1" xfId="0" applyNumberFormat="1" applyFont="1" applyFill="1" applyBorder="1" applyAlignment="1">
      <alignment wrapText="1"/>
    </xf>
    <xf numFmtId="167" fontId="30" fillId="17" borderId="9" xfId="0" applyNumberFormat="1" applyFont="1" applyFill="1" applyBorder="1" applyAlignment="1">
      <alignment horizontal="right"/>
    </xf>
    <xf numFmtId="167" fontId="30" fillId="17" borderId="10" xfId="0" applyNumberFormat="1" applyFont="1" applyFill="1" applyBorder="1" applyAlignment="1">
      <alignment horizontal="right"/>
    </xf>
    <xf numFmtId="167" fontId="30" fillId="17" borderId="11" xfId="0" applyNumberFormat="1" applyFont="1" applyFill="1" applyBorder="1" applyAlignment="1">
      <alignment horizontal="right"/>
    </xf>
    <xf numFmtId="167" fontId="14" fillId="18" borderId="3" xfId="0" applyNumberFormat="1" applyFont="1" applyFill="1" applyBorder="1" applyAlignment="1">
      <alignment wrapText="1"/>
    </xf>
    <xf numFmtId="167" fontId="14" fillId="18" borderId="5" xfId="0" applyNumberFormat="1" applyFont="1" applyFill="1" applyBorder="1" applyAlignment="1">
      <alignment horizontal="center"/>
    </xf>
    <xf numFmtId="167" fontId="14" fillId="18" borderId="4" xfId="0" applyNumberFormat="1" applyFont="1" applyFill="1" applyBorder="1" applyAlignment="1">
      <alignment horizontal="center"/>
    </xf>
    <xf numFmtId="167" fontId="14" fillId="19" borderId="4" xfId="0" applyNumberFormat="1" applyFont="1" applyFill="1" applyBorder="1" applyAlignment="1">
      <alignment horizontal="center"/>
    </xf>
    <xf numFmtId="167" fontId="14" fillId="18" borderId="1" xfId="0" applyNumberFormat="1" applyFont="1" applyFill="1" applyBorder="1"/>
    <xf numFmtId="167" fontId="16" fillId="18" borderId="1" xfId="0" applyNumberFormat="1" applyFont="1" applyFill="1" applyBorder="1"/>
    <xf numFmtId="168" fontId="14" fillId="18" borderId="10" xfId="0" applyNumberFormat="1" applyFont="1" applyFill="1" applyBorder="1"/>
    <xf numFmtId="168" fontId="16" fillId="18" borderId="10" xfId="0" applyNumberFormat="1" applyFont="1" applyFill="1" applyBorder="1"/>
    <xf numFmtId="167" fontId="14" fillId="18" borderId="1" xfId="0" applyNumberFormat="1" applyFont="1" applyFill="1" applyBorder="1" applyAlignment="1">
      <alignment horizontal="left" indent="1"/>
    </xf>
    <xf numFmtId="184" fontId="16" fillId="18" borderId="10" xfId="2" applyNumberFormat="1" applyFont="1" applyFill="1" applyBorder="1"/>
    <xf numFmtId="184" fontId="14" fillId="18" borderId="10" xfId="0" applyNumberFormat="1" applyFont="1" applyFill="1" applyBorder="1"/>
    <xf numFmtId="184" fontId="14" fillId="18" borderId="10" xfId="2" applyNumberFormat="1" applyFont="1" applyFill="1" applyBorder="1"/>
    <xf numFmtId="10" fontId="14" fillId="18" borderId="10" xfId="2" applyNumberFormat="1" applyFont="1" applyFill="1" applyBorder="1"/>
    <xf numFmtId="188" fontId="14" fillId="18" borderId="10" xfId="0" applyNumberFormat="1" applyFont="1" applyFill="1" applyBorder="1"/>
    <xf numFmtId="168" fontId="14" fillId="18" borderId="9" xfId="0" applyNumberFormat="1" applyFont="1" applyFill="1" applyBorder="1"/>
    <xf numFmtId="168" fontId="16" fillId="18" borderId="9" xfId="0" applyNumberFormat="1" applyFont="1" applyFill="1" applyBorder="1"/>
    <xf numFmtId="10" fontId="14" fillId="18" borderId="9" xfId="2" applyNumberFormat="1" applyFont="1" applyFill="1" applyBorder="1"/>
    <xf numFmtId="168" fontId="14" fillId="19" borderId="9" xfId="0" applyNumberFormat="1" applyFont="1" applyFill="1" applyBorder="1"/>
    <xf numFmtId="188" fontId="14" fillId="19" borderId="9" xfId="0" applyNumberFormat="1" applyFont="1" applyFill="1" applyBorder="1"/>
    <xf numFmtId="168" fontId="16" fillId="19" borderId="9" xfId="0" applyNumberFormat="1" applyFont="1" applyFill="1" applyBorder="1"/>
    <xf numFmtId="10" fontId="14" fillId="19" borderId="9" xfId="2" applyNumberFormat="1" applyFont="1" applyFill="1" applyBorder="1"/>
    <xf numFmtId="184" fontId="16" fillId="19" borderId="9" xfId="2" applyNumberFormat="1" applyFont="1" applyFill="1" applyBorder="1"/>
    <xf numFmtId="184" fontId="14" fillId="19" borderId="9" xfId="0" applyNumberFormat="1" applyFont="1" applyFill="1" applyBorder="1"/>
    <xf numFmtId="184" fontId="14" fillId="19" borderId="9" xfId="2" applyNumberFormat="1" applyFont="1" applyFill="1" applyBorder="1"/>
    <xf numFmtId="167" fontId="11" fillId="17" borderId="0" xfId="0" applyNumberFormat="1" applyFont="1" applyFill="1" applyBorder="1" applyAlignment="1">
      <alignment wrapText="1"/>
    </xf>
    <xf numFmtId="167" fontId="12" fillId="17" borderId="13" xfId="0" applyNumberFormat="1" applyFont="1" applyFill="1" applyBorder="1" applyAlignment="1">
      <alignment wrapText="1"/>
    </xf>
    <xf numFmtId="168" fontId="14" fillId="18" borderId="11" xfId="0" applyNumberFormat="1" applyFont="1" applyFill="1" applyBorder="1"/>
    <xf numFmtId="167" fontId="14" fillId="18" borderId="9" xfId="0" applyNumberFormat="1" applyFont="1" applyFill="1" applyBorder="1"/>
    <xf numFmtId="167" fontId="14" fillId="18" borderId="10" xfId="0" applyNumberFormat="1" applyFont="1" applyFill="1" applyBorder="1"/>
    <xf numFmtId="167" fontId="14" fillId="18" borderId="11" xfId="0" applyNumberFormat="1" applyFont="1" applyFill="1" applyBorder="1"/>
    <xf numFmtId="168" fontId="16" fillId="18" borderId="11" xfId="0" applyNumberFormat="1" applyFont="1" applyFill="1" applyBorder="1"/>
    <xf numFmtId="10" fontId="14" fillId="18" borderId="11" xfId="2" applyNumberFormat="1" applyFont="1" applyFill="1" applyBorder="1"/>
    <xf numFmtId="184" fontId="16" fillId="18" borderId="9" xfId="2" applyNumberFormat="1" applyFont="1" applyFill="1" applyBorder="1"/>
    <xf numFmtId="184" fontId="14" fillId="18" borderId="9" xfId="2" applyNumberFormat="1" applyFont="1" applyFill="1" applyBorder="1"/>
    <xf numFmtId="167" fontId="14" fillId="18" borderId="6" xfId="0" applyNumberFormat="1" applyFont="1" applyFill="1" applyBorder="1" applyAlignment="1">
      <alignment horizontal="center"/>
    </xf>
    <xf numFmtId="167" fontId="14" fillId="18" borderId="0" xfId="0" applyNumberFormat="1" applyFont="1" applyFill="1" applyBorder="1" applyAlignment="1">
      <alignment horizontal="left" indent="2"/>
    </xf>
    <xf numFmtId="167" fontId="16" fillId="18" borderId="0" xfId="0" applyNumberFormat="1" applyFont="1" applyFill="1" applyBorder="1" applyAlignment="1">
      <alignment horizontal="left"/>
    </xf>
    <xf numFmtId="167" fontId="16" fillId="18" borderId="0" xfId="0" applyNumberFormat="1" applyFont="1" applyFill="1" applyBorder="1" applyAlignment="1">
      <alignment horizontal="left" indent="1"/>
    </xf>
    <xf numFmtId="181" fontId="14" fillId="18" borderId="10" xfId="2" applyNumberFormat="1" applyFont="1" applyFill="1" applyBorder="1"/>
    <xf numFmtId="181" fontId="16" fillId="18" borderId="10" xfId="2" applyNumberFormat="1" applyFont="1" applyFill="1" applyBorder="1"/>
    <xf numFmtId="10" fontId="16" fillId="18" borderId="10" xfId="2" applyNumberFormat="1" applyFont="1" applyFill="1" applyBorder="1"/>
    <xf numFmtId="167" fontId="14" fillId="18" borderId="1" xfId="0" applyNumberFormat="1" applyFont="1" applyFill="1" applyBorder="1" applyAlignment="1">
      <alignment horizontal="left" indent="2"/>
    </xf>
    <xf numFmtId="167" fontId="16" fillId="18" borderId="1" xfId="0" applyNumberFormat="1" applyFont="1" applyFill="1" applyBorder="1" applyAlignment="1">
      <alignment horizontal="left"/>
    </xf>
    <xf numFmtId="167" fontId="16" fillId="18" borderId="1" xfId="0" applyNumberFormat="1" applyFont="1" applyFill="1" applyBorder="1" applyAlignment="1">
      <alignment horizontal="left" indent="1"/>
    </xf>
    <xf numFmtId="181" fontId="14" fillId="19" borderId="9" xfId="2" applyNumberFormat="1" applyFont="1" applyFill="1" applyBorder="1"/>
    <xf numFmtId="181" fontId="16" fillId="19" borderId="9" xfId="2" applyNumberFormat="1" applyFont="1" applyFill="1" applyBorder="1"/>
    <xf numFmtId="169" fontId="14" fillId="4" borderId="11" xfId="2" applyNumberFormat="1" applyFont="1" applyFill="1" applyBorder="1" applyAlignment="1">
      <alignment horizontal="right"/>
    </xf>
    <xf numFmtId="169" fontId="16" fillId="4" borderId="11" xfId="2" applyNumberFormat="1" applyFont="1" applyFill="1" applyBorder="1" applyAlignment="1">
      <alignment horizontal="right"/>
    </xf>
    <xf numFmtId="169" fontId="14" fillId="14" borderId="11" xfId="2" applyNumberFormat="1" applyFont="1" applyFill="1" applyBorder="1" applyAlignment="1">
      <alignment horizontal="right"/>
    </xf>
    <xf numFmtId="169" fontId="16" fillId="14" borderId="11" xfId="2" applyNumberFormat="1" applyFont="1" applyFill="1" applyBorder="1" applyAlignment="1">
      <alignment horizontal="right"/>
    </xf>
    <xf numFmtId="167" fontId="12" fillId="6" borderId="0" xfId="0" applyNumberFormat="1" applyFont="1" applyFill="1" applyBorder="1" applyAlignment="1">
      <alignment horizontal="right" wrapText="1"/>
    </xf>
    <xf numFmtId="167" fontId="14" fillId="14" borderId="6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9" fontId="14" fillId="15" borderId="11" xfId="2" applyNumberFormat="1" applyFont="1" applyFill="1" applyBorder="1" applyAlignment="1">
      <alignment horizontal="right"/>
    </xf>
    <xf numFmtId="169" fontId="16" fillId="15" borderId="11" xfId="2" applyNumberFormat="1" applyFont="1" applyFill="1" applyBorder="1" applyAlignment="1">
      <alignment horizontal="right"/>
    </xf>
    <xf numFmtId="169" fontId="14" fillId="16" borderId="11" xfId="2" applyNumberFormat="1" applyFont="1" applyFill="1" applyBorder="1" applyAlignment="1">
      <alignment horizontal="right"/>
    </xf>
    <xf numFmtId="169" fontId="16" fillId="16" borderId="11" xfId="2" applyNumberFormat="1" applyFont="1" applyFill="1" applyBorder="1" applyAlignment="1">
      <alignment horizontal="right"/>
    </xf>
    <xf numFmtId="167" fontId="14" fillId="18" borderId="0" xfId="0" applyNumberFormat="1" applyFont="1" applyFill="1" applyBorder="1"/>
    <xf numFmtId="185" fontId="14" fillId="19" borderId="9" xfId="2" applyNumberFormat="1" applyFont="1" applyFill="1" applyBorder="1"/>
    <xf numFmtId="185" fontId="16" fillId="19" borderId="9" xfId="2" applyNumberFormat="1" applyFont="1" applyFill="1" applyBorder="1"/>
    <xf numFmtId="9" fontId="14" fillId="19" borderId="9" xfId="2" applyNumberFormat="1" applyFont="1" applyFill="1" applyBorder="1"/>
    <xf numFmtId="9" fontId="14" fillId="18" borderId="10" xfId="2" applyNumberFormat="1" applyFont="1" applyFill="1" applyBorder="1"/>
    <xf numFmtId="169" fontId="16" fillId="19" borderId="11" xfId="2" applyNumberFormat="1" applyFont="1" applyFill="1" applyBorder="1" applyAlignment="1">
      <alignment horizontal="right"/>
    </xf>
    <xf numFmtId="169" fontId="14" fillId="19" borderId="11" xfId="2" applyNumberFormat="1" applyFont="1" applyFill="1" applyBorder="1" applyAlignment="1">
      <alignment horizontal="right"/>
    </xf>
    <xf numFmtId="167" fontId="14" fillId="19" borderId="6" xfId="0" applyNumberFormat="1" applyFont="1" applyFill="1" applyBorder="1" applyAlignment="1">
      <alignment horizontal="right"/>
    </xf>
    <xf numFmtId="9" fontId="14" fillId="19" borderId="11" xfId="2" applyNumberFormat="1" applyFont="1" applyFill="1" applyBorder="1" applyAlignment="1">
      <alignment horizontal="right"/>
    </xf>
    <xf numFmtId="9" fontId="14" fillId="18" borderId="9" xfId="2" applyFont="1" applyFill="1" applyBorder="1"/>
    <xf numFmtId="9" fontId="14" fillId="18" borderId="10" xfId="2" applyFont="1" applyFill="1" applyBorder="1"/>
    <xf numFmtId="9" fontId="14" fillId="18" borderId="11" xfId="2" applyFont="1" applyFill="1" applyBorder="1"/>
    <xf numFmtId="185" fontId="14" fillId="18" borderId="9" xfId="2" applyNumberFormat="1" applyFont="1" applyFill="1" applyBorder="1"/>
    <xf numFmtId="185" fontId="16" fillId="18" borderId="9" xfId="2" applyNumberFormat="1" applyFont="1" applyFill="1" applyBorder="1"/>
    <xf numFmtId="9" fontId="14" fillId="4" borderId="9" xfId="2" applyNumberFormat="1" applyFont="1" applyFill="1" applyBorder="1"/>
    <xf numFmtId="9" fontId="14" fillId="14" borderId="9" xfId="2" applyNumberFormat="1" applyFont="1" applyFill="1" applyBorder="1"/>
    <xf numFmtId="167" fontId="16" fillId="18" borderId="1" xfId="0" applyNumberFormat="1" applyFont="1" applyFill="1" applyBorder="1" applyAlignment="1">
      <alignment wrapText="1"/>
    </xf>
    <xf numFmtId="185" fontId="14" fillId="18" borderId="10" xfId="2" applyNumberFormat="1" applyFont="1" applyFill="1" applyBorder="1"/>
    <xf numFmtId="185" fontId="14" fillId="18" borderId="15" xfId="2" applyNumberFormat="1" applyFont="1" applyFill="1" applyBorder="1"/>
    <xf numFmtId="168" fontId="14" fillId="18" borderId="15" xfId="0" applyNumberFormat="1" applyFont="1" applyFill="1" applyBorder="1"/>
    <xf numFmtId="185" fontId="16" fillId="18" borderId="15" xfId="2" applyNumberFormat="1" applyFont="1" applyFill="1" applyBorder="1"/>
    <xf numFmtId="185" fontId="14" fillId="18" borderId="1" xfId="2" applyNumberFormat="1" applyFont="1" applyFill="1" applyBorder="1"/>
    <xf numFmtId="168" fontId="14" fillId="18" borderId="1" xfId="0" applyNumberFormat="1" applyFont="1" applyFill="1" applyBorder="1"/>
    <xf numFmtId="185" fontId="16" fillId="18" borderId="1" xfId="2" applyNumberFormat="1" applyFont="1" applyFill="1" applyBorder="1"/>
    <xf numFmtId="184" fontId="16" fillId="18" borderId="15" xfId="2" applyNumberFormat="1" applyFont="1" applyFill="1" applyBorder="1"/>
    <xf numFmtId="184" fontId="14" fillId="18" borderId="15" xfId="2" applyNumberFormat="1" applyFont="1" applyFill="1" applyBorder="1"/>
    <xf numFmtId="10" fontId="14" fillId="18" borderId="15" xfId="2" applyNumberFormat="1" applyFont="1" applyFill="1" applyBorder="1"/>
    <xf numFmtId="185" fontId="16" fillId="18" borderId="10" xfId="2" applyNumberFormat="1" applyFont="1" applyFill="1" applyBorder="1"/>
    <xf numFmtId="189" fontId="10" fillId="0" borderId="0" xfId="2" applyNumberFormat="1" applyFont="1"/>
    <xf numFmtId="183" fontId="0" fillId="0" borderId="0" xfId="0" applyNumberFormat="1"/>
    <xf numFmtId="167" fontId="31" fillId="0" borderId="0" xfId="0" applyNumberFormat="1" applyFont="1"/>
    <xf numFmtId="190" fontId="14" fillId="3" borderId="11" xfId="2" applyNumberFormat="1" applyFont="1" applyFill="1" applyBorder="1"/>
    <xf numFmtId="190" fontId="14" fillId="4" borderId="9" xfId="2" applyNumberFormat="1" applyFont="1" applyFill="1" applyBorder="1"/>
    <xf numFmtId="167" fontId="14" fillId="3" borderId="0" xfId="0" applyNumberFormat="1" applyFont="1" applyFill="1" applyBorder="1" applyAlignment="1">
      <alignment horizontal="left" indent="1"/>
    </xf>
    <xf numFmtId="167" fontId="14" fillId="3" borderId="0" xfId="0" applyNumberFormat="1" applyFont="1" applyFill="1" applyBorder="1" applyAlignment="1">
      <alignment horizontal="left"/>
    </xf>
    <xf numFmtId="168" fontId="28" fillId="3" borderId="11" xfId="0" applyNumberFormat="1" applyFont="1" applyFill="1" applyBorder="1"/>
    <xf numFmtId="167" fontId="14" fillId="4" borderId="9" xfId="0" applyNumberFormat="1" applyFont="1" applyFill="1" applyBorder="1" applyAlignment="1">
      <alignment horizontal="center"/>
    </xf>
    <xf numFmtId="167" fontId="30" fillId="3" borderId="0" xfId="0" applyNumberFormat="1" applyFont="1" applyFill="1" applyBorder="1" applyAlignment="1">
      <alignment horizontal="left" wrapText="1"/>
    </xf>
    <xf numFmtId="167" fontId="14" fillId="3" borderId="11" xfId="0" applyNumberFormat="1" applyFont="1" applyFill="1" applyBorder="1" applyAlignment="1">
      <alignment horizontal="center"/>
    </xf>
    <xf numFmtId="167" fontId="13" fillId="3" borderId="0" xfId="0" applyNumberFormat="1" applyFont="1" applyFill="1" applyBorder="1" applyAlignment="1">
      <alignment wrapText="1"/>
    </xf>
    <xf numFmtId="167" fontId="14" fillId="12" borderId="0" xfId="0" applyNumberFormat="1" applyFont="1" applyFill="1" applyBorder="1" applyAlignment="1">
      <alignment horizontal="left" indent="1"/>
    </xf>
    <xf numFmtId="168" fontId="28" fillId="10" borderId="11" xfId="0" applyNumberFormat="1" applyFont="1" applyFill="1" applyBorder="1"/>
    <xf numFmtId="167" fontId="14" fillId="14" borderId="9" xfId="0" applyNumberFormat="1" applyFont="1" applyFill="1" applyBorder="1" applyAlignment="1">
      <alignment horizontal="center"/>
    </xf>
    <xf numFmtId="167" fontId="30" fillId="10" borderId="0" xfId="0" applyNumberFormat="1" applyFont="1" applyFill="1" applyBorder="1" applyAlignment="1">
      <alignment horizontal="left" wrapText="1"/>
    </xf>
    <xf numFmtId="190" fontId="14" fillId="10" borderId="11" xfId="2" applyNumberFormat="1" applyFont="1" applyFill="1" applyBorder="1"/>
    <xf numFmtId="190" fontId="14" fillId="14" borderId="9" xfId="2" applyNumberFormat="1" applyFont="1" applyFill="1" applyBorder="1"/>
    <xf numFmtId="167" fontId="14" fillId="10" borderId="0" xfId="0" applyNumberFormat="1" applyFont="1" applyFill="1" applyBorder="1" applyAlignment="1">
      <alignment horizontal="left" indent="1"/>
    </xf>
    <xf numFmtId="191" fontId="14" fillId="10" borderId="11" xfId="7" applyNumberFormat="1" applyFont="1" applyFill="1" applyBorder="1"/>
    <xf numFmtId="191" fontId="14" fillId="14" borderId="9" xfId="7" applyNumberFormat="1" applyFont="1" applyFill="1" applyBorder="1"/>
    <xf numFmtId="167" fontId="14" fillId="10" borderId="0" xfId="0" applyNumberFormat="1" applyFont="1" applyFill="1" applyBorder="1" applyAlignment="1">
      <alignment horizontal="left"/>
    </xf>
    <xf numFmtId="167" fontId="32" fillId="10" borderId="11" xfId="0" applyNumberFormat="1" applyFont="1" applyFill="1" applyBorder="1" applyAlignment="1">
      <alignment horizontal="right"/>
    </xf>
    <xf numFmtId="167" fontId="32" fillId="14" borderId="9" xfId="0" applyNumberFormat="1" applyFont="1" applyFill="1" applyBorder="1" applyAlignment="1">
      <alignment horizontal="right"/>
    </xf>
    <xf numFmtId="167" fontId="14" fillId="10" borderId="11" xfId="0" applyNumberFormat="1" applyFont="1" applyFill="1" applyBorder="1" applyAlignment="1">
      <alignment horizontal="center"/>
    </xf>
    <xf numFmtId="168" fontId="28" fillId="12" borderId="11" xfId="0" applyNumberFormat="1" applyFont="1" applyFill="1" applyBorder="1"/>
    <xf numFmtId="167" fontId="14" fillId="15" borderId="9" xfId="0" applyNumberFormat="1" applyFont="1" applyFill="1" applyBorder="1" applyAlignment="1">
      <alignment horizontal="center"/>
    </xf>
    <xf numFmtId="167" fontId="30" fillId="12" borderId="0" xfId="0" applyNumberFormat="1" applyFont="1" applyFill="1" applyBorder="1" applyAlignment="1">
      <alignment horizontal="left" wrapText="1"/>
    </xf>
    <xf numFmtId="190" fontId="14" fillId="12" borderId="11" xfId="2" applyNumberFormat="1" applyFont="1" applyFill="1" applyBorder="1"/>
    <xf numFmtId="190" fontId="14" fillId="15" borderId="9" xfId="2" applyNumberFormat="1" applyFont="1" applyFill="1" applyBorder="1"/>
    <xf numFmtId="191" fontId="14" fillId="12" borderId="11" xfId="7" applyNumberFormat="1" applyFont="1" applyFill="1" applyBorder="1"/>
    <xf numFmtId="191" fontId="14" fillId="15" borderId="9" xfId="7" applyNumberFormat="1" applyFont="1" applyFill="1" applyBorder="1"/>
    <xf numFmtId="167" fontId="14" fillId="12" borderId="0" xfId="0" applyNumberFormat="1" applyFont="1" applyFill="1" applyBorder="1" applyAlignment="1">
      <alignment horizontal="left"/>
    </xf>
    <xf numFmtId="167" fontId="14" fillId="12" borderId="11" xfId="0" applyNumberFormat="1" applyFont="1" applyFill="1" applyBorder="1" applyAlignment="1">
      <alignment horizontal="center"/>
    </xf>
    <xf numFmtId="167" fontId="13" fillId="12" borderId="11" xfId="0" applyNumberFormat="1" applyFont="1" applyFill="1" applyBorder="1" applyAlignment="1">
      <alignment horizontal="right"/>
    </xf>
    <xf numFmtId="167" fontId="13" fillId="15" borderId="9" xfId="0" applyNumberFormat="1" applyFont="1" applyFill="1" applyBorder="1" applyAlignment="1">
      <alignment horizontal="right"/>
    </xf>
    <xf numFmtId="168" fontId="14" fillId="22" borderId="9" xfId="0" applyNumberFormat="1" applyFont="1" applyFill="1" applyBorder="1"/>
    <xf numFmtId="0" fontId="0" fillId="0" borderId="0" xfId="0" applyAlignment="1">
      <alignment horizontal="center"/>
    </xf>
    <xf numFmtId="190" fontId="29" fillId="14" borderId="9" xfId="2" applyNumberFormat="1" applyFont="1" applyFill="1" applyBorder="1"/>
    <xf numFmtId="167" fontId="13" fillId="4" borderId="4" xfId="0" applyNumberFormat="1" applyFont="1" applyFill="1" applyBorder="1" applyAlignment="1">
      <alignment horizontal="right"/>
    </xf>
    <xf numFmtId="167" fontId="13" fillId="3" borderId="0" xfId="0" applyNumberFormat="1" applyFont="1" applyFill="1" applyBorder="1" applyAlignment="1">
      <alignment horizontal="right"/>
    </xf>
    <xf numFmtId="191" fontId="14" fillId="4" borderId="9" xfId="106" applyNumberFormat="1" applyFont="1" applyFill="1" applyBorder="1"/>
    <xf numFmtId="191" fontId="14" fillId="3" borderId="11" xfId="106" applyNumberFormat="1" applyFont="1" applyFill="1" applyBorder="1"/>
    <xf numFmtId="0" fontId="10" fillId="0" borderId="0" xfId="0" applyFont="1" applyAlignment="1">
      <alignment horizontal="left" indent="1"/>
    </xf>
    <xf numFmtId="192" fontId="11" fillId="2" borderId="0" xfId="30" applyNumberFormat="1" applyFont="1" applyFill="1" applyBorder="1" applyAlignment="1">
      <alignment horizontal="left" wrapText="1"/>
    </xf>
    <xf numFmtId="192" fontId="11" fillId="2" borderId="0" xfId="30" applyNumberFormat="1" applyFont="1" applyFill="1" applyBorder="1" applyAlignment="1">
      <alignment horizontal="right" wrapText="1"/>
    </xf>
    <xf numFmtId="192" fontId="33" fillId="2" borderId="0" xfId="30" applyNumberFormat="1" applyFont="1" applyFill="1" applyBorder="1" applyAlignment="1">
      <alignment horizontal="right" wrapText="1"/>
    </xf>
    <xf numFmtId="192" fontId="33" fillId="2" borderId="13" xfId="30" applyNumberFormat="1" applyFont="1" applyFill="1" applyBorder="1" applyAlignment="1">
      <alignment horizontal="right" wrapText="1"/>
    </xf>
    <xf numFmtId="193" fontId="11" fillId="6" borderId="0" xfId="30" applyNumberFormat="1" applyFont="1" applyFill="1" applyBorder="1" applyAlignment="1">
      <alignment horizontal="left"/>
    </xf>
    <xf numFmtId="192" fontId="11" fillId="6" borderId="0" xfId="30" applyNumberFormat="1" applyFont="1" applyFill="1" applyBorder="1" applyAlignment="1">
      <alignment horizontal="right" wrapText="1"/>
    </xf>
    <xf numFmtId="192" fontId="34" fillId="6" borderId="13" xfId="30" applyNumberFormat="1" applyFont="1" applyFill="1" applyBorder="1" applyAlignment="1">
      <alignment horizontal="right" wrapText="1"/>
    </xf>
    <xf numFmtId="192" fontId="34" fillId="6" borderId="13" xfId="30" applyNumberFormat="1" applyFont="1" applyFill="1" applyBorder="1" applyAlignment="1">
      <alignment horizontal="right"/>
    </xf>
    <xf numFmtId="193" fontId="11" fillId="8" borderId="0" xfId="30" applyNumberFormat="1" applyFont="1" applyFill="1" applyBorder="1" applyAlignment="1">
      <alignment horizontal="left"/>
    </xf>
    <xf numFmtId="192" fontId="11" fillId="8" borderId="0" xfId="30" applyNumberFormat="1" applyFont="1" applyFill="1" applyBorder="1" applyAlignment="1">
      <alignment horizontal="right" wrapText="1"/>
    </xf>
    <xf numFmtId="193" fontId="34" fillId="8" borderId="13" xfId="30" applyNumberFormat="1" applyFont="1" applyFill="1" applyBorder="1" applyAlignment="1">
      <alignment horizontal="left"/>
    </xf>
    <xf numFmtId="192" fontId="34" fillId="8" borderId="13" xfId="30" applyNumberFormat="1" applyFont="1" applyFill="1" applyBorder="1" applyAlignment="1">
      <alignment horizontal="right" wrapText="1"/>
    </xf>
    <xf numFmtId="192" fontId="34" fillId="8" borderId="13" xfId="30" applyNumberFormat="1" applyFont="1" applyFill="1" applyBorder="1" applyAlignment="1">
      <alignment horizontal="right"/>
    </xf>
    <xf numFmtId="167" fontId="14" fillId="0" borderId="0" xfId="0" quotePrefix="1" applyNumberFormat="1" applyFont="1" applyFill="1" applyBorder="1" applyAlignment="1"/>
    <xf numFmtId="0" fontId="0" fillId="0" borderId="0" xfId="0" applyBorder="1"/>
    <xf numFmtId="0" fontId="10" fillId="0" borderId="0" xfId="0" applyFont="1" applyAlignment="1">
      <alignment horizontal="center"/>
    </xf>
    <xf numFmtId="194" fontId="15" fillId="0" borderId="0" xfId="0" applyNumberFormat="1" applyFont="1"/>
    <xf numFmtId="185" fontId="16" fillId="15" borderId="9" xfId="2" applyNumberFormat="1" applyFont="1" applyFill="1" applyBorder="1"/>
    <xf numFmtId="0" fontId="0" fillId="0" borderId="0" xfId="0" applyFont="1" applyFill="1"/>
    <xf numFmtId="191" fontId="10" fillId="0" borderId="0" xfId="0" applyNumberFormat="1" applyFont="1"/>
    <xf numFmtId="167" fontId="30" fillId="2" borderId="1" xfId="0" applyNumberFormat="1" applyFont="1" applyFill="1" applyBorder="1" applyAlignment="1">
      <alignment horizontal="right"/>
    </xf>
    <xf numFmtId="167" fontId="14" fillId="14" borderId="3" xfId="0" applyNumberFormat="1" applyFont="1" applyFill="1" applyBorder="1" applyAlignment="1">
      <alignment horizontal="center"/>
    </xf>
    <xf numFmtId="167" fontId="30" fillId="6" borderId="1" xfId="0" applyNumberFormat="1" applyFont="1" applyFill="1" applyBorder="1" applyAlignment="1">
      <alignment horizontal="right"/>
    </xf>
    <xf numFmtId="167" fontId="30" fillId="7" borderId="1" xfId="0" applyNumberFormat="1" applyFont="1" applyFill="1" applyBorder="1" applyAlignment="1">
      <alignment horizontal="right"/>
    </xf>
    <xf numFmtId="167" fontId="11" fillId="7" borderId="15" xfId="0" applyNumberFormat="1" applyFont="1" applyFill="1" applyBorder="1" applyAlignment="1">
      <alignment wrapText="1"/>
    </xf>
    <xf numFmtId="167" fontId="30" fillId="8" borderId="1" xfId="0" applyNumberFormat="1" applyFont="1" applyFill="1" applyBorder="1" applyAlignment="1">
      <alignment horizontal="right"/>
    </xf>
    <xf numFmtId="167" fontId="30" fillId="9" borderId="1" xfId="0" applyNumberFormat="1" applyFont="1" applyFill="1" applyBorder="1" applyAlignment="1">
      <alignment horizontal="right"/>
    </xf>
    <xf numFmtId="167" fontId="30" fillId="9" borderId="17" xfId="0" applyNumberFormat="1" applyFont="1" applyFill="1" applyBorder="1" applyAlignment="1">
      <alignment horizontal="right"/>
    </xf>
    <xf numFmtId="167" fontId="30" fillId="17" borderId="1" xfId="0" applyNumberFormat="1" applyFont="1" applyFill="1" applyBorder="1" applyAlignment="1">
      <alignment horizontal="right"/>
    </xf>
    <xf numFmtId="168" fontId="14" fillId="21" borderId="10" xfId="0" applyNumberFormat="1" applyFont="1" applyFill="1" applyBorder="1"/>
    <xf numFmtId="195" fontId="14" fillId="21" borderId="15" xfId="2" applyNumberFormat="1" applyFont="1" applyFill="1" applyBorder="1"/>
    <xf numFmtId="195" fontId="14" fillId="22" borderId="15" xfId="2" applyNumberFormat="1" applyFont="1" applyFill="1" applyBorder="1"/>
    <xf numFmtId="168" fontId="10" fillId="0" borderId="0" xfId="0" applyNumberFormat="1" applyFont="1"/>
    <xf numFmtId="185" fontId="14" fillId="15" borderId="2" xfId="0" applyNumberFormat="1" applyFont="1" applyFill="1" applyBorder="1"/>
    <xf numFmtId="196" fontId="14" fillId="22" borderId="15" xfId="2" applyNumberFormat="1" applyFont="1" applyFill="1" applyBorder="1"/>
    <xf numFmtId="196" fontId="16" fillId="22" borderId="15" xfId="2" applyNumberFormat="1" applyFont="1" applyFill="1" applyBorder="1"/>
    <xf numFmtId="0" fontId="0" fillId="0" borderId="0" xfId="0" applyFill="1"/>
    <xf numFmtId="167" fontId="12" fillId="2" borderId="2" xfId="0" applyNumberFormat="1" applyFont="1" applyFill="1" applyBorder="1" applyAlignment="1">
      <alignment wrapText="1"/>
    </xf>
    <xf numFmtId="167" fontId="12" fillId="2" borderId="0" xfId="0" applyNumberFormat="1" applyFont="1" applyFill="1" applyBorder="1" applyAlignment="1">
      <alignment wrapText="1"/>
    </xf>
    <xf numFmtId="185" fontId="16" fillId="15" borderId="9" xfId="44" applyNumberFormat="1" applyFont="1" applyFill="1" applyBorder="1"/>
    <xf numFmtId="167" fontId="14" fillId="14" borderId="8" xfId="0" applyNumberFormat="1" applyFont="1" applyFill="1" applyBorder="1" applyAlignment="1">
      <alignment horizontal="center"/>
    </xf>
    <xf numFmtId="167" fontId="30" fillId="6" borderId="0" xfId="0" applyNumberFormat="1" applyFont="1" applyFill="1" applyBorder="1" applyAlignment="1">
      <alignment horizontal="right"/>
    </xf>
    <xf numFmtId="167" fontId="30" fillId="17" borderId="0" xfId="0" applyNumberFormat="1" applyFont="1" applyFill="1" applyBorder="1" applyAlignment="1">
      <alignment horizontal="right"/>
    </xf>
    <xf numFmtId="167" fontId="14" fillId="12" borderId="8" xfId="0" applyNumberFormat="1" applyFont="1" applyFill="1" applyBorder="1" applyAlignment="1">
      <alignment horizontal="center"/>
    </xf>
    <xf numFmtId="168" fontId="14" fillId="13" borderId="0" xfId="0" applyNumberFormat="1" applyFont="1" applyFill="1" applyBorder="1"/>
    <xf numFmtId="168" fontId="16" fillId="13" borderId="0" xfId="0" applyNumberFormat="1" applyFont="1" applyFill="1" applyBorder="1"/>
    <xf numFmtId="184" fontId="16" fillId="13" borderId="0" xfId="2" applyNumberFormat="1" applyFont="1" applyFill="1" applyBorder="1"/>
    <xf numFmtId="184" fontId="14" fillId="13" borderId="0" xfId="2" applyNumberFormat="1" applyFont="1" applyFill="1" applyBorder="1"/>
    <xf numFmtId="184" fontId="14" fillId="13" borderId="0" xfId="0" applyNumberFormat="1" applyFont="1" applyFill="1" applyBorder="1"/>
    <xf numFmtId="185" fontId="14" fillId="21" borderId="9" xfId="2" applyNumberFormat="1" applyFont="1" applyFill="1" applyBorder="1"/>
    <xf numFmtId="196" fontId="16" fillId="21" borderId="15" xfId="2" applyNumberFormat="1" applyFont="1" applyFill="1" applyBorder="1"/>
    <xf numFmtId="0" fontId="0" fillId="0" borderId="0" xfId="0" applyFont="1" applyFill="1" applyBorder="1"/>
    <xf numFmtId="168" fontId="14" fillId="10" borderId="0" xfId="0" applyNumberFormat="1" applyFont="1" applyFill="1" applyBorder="1"/>
    <xf numFmtId="167" fontId="14" fillId="0" borderId="0" xfId="0" applyNumberFormat="1" applyFont="1" applyFill="1" applyBorder="1" applyAlignment="1">
      <alignment horizontal="left" indent="1"/>
    </xf>
    <xf numFmtId="168" fontId="0" fillId="0" borderId="0" xfId="0" applyNumberFormat="1" applyFill="1"/>
    <xf numFmtId="168" fontId="16" fillId="10" borderId="0" xfId="0" applyNumberFormat="1" applyFont="1" applyFill="1" applyBorder="1"/>
    <xf numFmtId="168" fontId="16" fillId="10" borderId="1" xfId="0" applyNumberFormat="1" applyFont="1" applyFill="1" applyBorder="1"/>
    <xf numFmtId="168" fontId="14" fillId="10" borderId="1" xfId="0" applyNumberFormat="1" applyFont="1" applyFill="1" applyBorder="1"/>
    <xf numFmtId="184" fontId="16" fillId="10" borderId="0" xfId="2" applyNumberFormat="1" applyFont="1" applyFill="1" applyBorder="1"/>
    <xf numFmtId="184" fontId="14" fillId="10" borderId="0" xfId="0" applyNumberFormat="1" applyFont="1" applyFill="1" applyBorder="1"/>
    <xf numFmtId="184" fontId="14" fillId="10" borderId="0" xfId="2" applyNumberFormat="1" applyFont="1" applyFill="1" applyBorder="1"/>
    <xf numFmtId="181" fontId="14" fillId="10" borderId="0" xfId="2" applyNumberFormat="1" applyFont="1" applyFill="1" applyBorder="1"/>
    <xf numFmtId="185" fontId="14" fillId="10" borderId="0" xfId="2" applyNumberFormat="1" applyFont="1" applyFill="1" applyBorder="1"/>
    <xf numFmtId="181" fontId="16" fillId="10" borderId="0" xfId="2" applyNumberFormat="1" applyFont="1" applyFill="1" applyBorder="1"/>
    <xf numFmtId="184" fontId="14" fillId="10" borderId="1" xfId="2" applyNumberFormat="1" applyFont="1" applyFill="1" applyBorder="1"/>
    <xf numFmtId="167" fontId="14" fillId="10" borderId="0" xfId="0" applyNumberFormat="1" applyFont="1" applyFill="1" applyBorder="1"/>
    <xf numFmtId="10" fontId="14" fillId="10" borderId="0" xfId="2" applyNumberFormat="1" applyFont="1" applyFill="1" applyBorder="1"/>
    <xf numFmtId="9" fontId="14" fillId="10" borderId="0" xfId="2" applyFont="1" applyFill="1" applyBorder="1"/>
    <xf numFmtId="168" fontId="14" fillId="3" borderId="1" xfId="0" applyNumberFormat="1" applyFont="1" applyFill="1" applyBorder="1"/>
    <xf numFmtId="168" fontId="16" fillId="3" borderId="1" xfId="0" applyNumberFormat="1" applyFont="1" applyFill="1" applyBorder="1"/>
    <xf numFmtId="184" fontId="16" fillId="3" borderId="1" xfId="2" applyNumberFormat="1" applyFont="1" applyFill="1" applyBorder="1"/>
    <xf numFmtId="184" fontId="14" fillId="3" borderId="1" xfId="0" applyNumberFormat="1" applyFont="1" applyFill="1" applyBorder="1"/>
    <xf numFmtId="184" fontId="14" fillId="3" borderId="1" xfId="2" applyNumberFormat="1" applyFont="1" applyFill="1" applyBorder="1"/>
    <xf numFmtId="181" fontId="14" fillId="3" borderId="1" xfId="2" applyNumberFormat="1" applyFont="1" applyFill="1" applyBorder="1"/>
    <xf numFmtId="185" fontId="14" fillId="3" borderId="1" xfId="2" applyNumberFormat="1" applyFont="1" applyFill="1" applyBorder="1"/>
    <xf numFmtId="181" fontId="16" fillId="3" borderId="1" xfId="2" applyNumberFormat="1" applyFont="1" applyFill="1" applyBorder="1"/>
    <xf numFmtId="167" fontId="14" fillId="11" borderId="8" xfId="0" applyNumberFormat="1" applyFont="1" applyFill="1" applyBorder="1" applyAlignment="1">
      <alignment horizontal="center"/>
    </xf>
    <xf numFmtId="167" fontId="14" fillId="11" borderId="3" xfId="0" applyNumberFormat="1" applyFont="1" applyFill="1" applyBorder="1" applyAlignment="1">
      <alignment horizontal="center"/>
    </xf>
    <xf numFmtId="168" fontId="14" fillId="11" borderId="1" xfId="0" applyNumberFormat="1" applyFont="1" applyFill="1" applyBorder="1"/>
    <xf numFmtId="168" fontId="16" fillId="11" borderId="1" xfId="0" applyNumberFormat="1" applyFont="1" applyFill="1" applyBorder="1"/>
    <xf numFmtId="184" fontId="16" fillId="11" borderId="0" xfId="2" applyNumberFormat="1" applyFont="1" applyFill="1" applyBorder="1"/>
    <xf numFmtId="184" fontId="16" fillId="11" borderId="1" xfId="2" applyNumberFormat="1" applyFont="1" applyFill="1" applyBorder="1"/>
    <xf numFmtId="184" fontId="14" fillId="11" borderId="1" xfId="0" applyNumberFormat="1" applyFont="1" applyFill="1" applyBorder="1"/>
    <xf numFmtId="184" fontId="14" fillId="11" borderId="0" xfId="2" applyNumberFormat="1" applyFont="1" applyFill="1" applyBorder="1"/>
    <xf numFmtId="184" fontId="14" fillId="11" borderId="1" xfId="2" applyNumberFormat="1" applyFont="1" applyFill="1" applyBorder="1"/>
    <xf numFmtId="181" fontId="29" fillId="11" borderId="0" xfId="2" applyNumberFormat="1" applyFont="1" applyFill="1" applyBorder="1"/>
    <xf numFmtId="185" fontId="29" fillId="11" borderId="0" xfId="2" applyNumberFormat="1" applyFont="1" applyFill="1" applyBorder="1"/>
    <xf numFmtId="181" fontId="35" fillId="11" borderId="0" xfId="2" applyNumberFormat="1" applyFont="1" applyFill="1" applyBorder="1"/>
    <xf numFmtId="184" fontId="35" fillId="11" borderId="0" xfId="2" applyNumberFormat="1" applyFont="1" applyFill="1" applyBorder="1"/>
    <xf numFmtId="184" fontId="29" fillId="11" borderId="0" xfId="2" applyNumberFormat="1" applyFont="1" applyFill="1" applyBorder="1"/>
    <xf numFmtId="10" fontId="29" fillId="11" borderId="0" xfId="2" applyNumberFormat="1" applyFont="1" applyFill="1" applyBorder="1"/>
    <xf numFmtId="9" fontId="29" fillId="11" borderId="0" xfId="2" applyFont="1" applyFill="1" applyBorder="1"/>
    <xf numFmtId="169" fontId="14" fillId="11" borderId="15" xfId="2" applyNumberFormat="1" applyFont="1" applyFill="1" applyBorder="1"/>
    <xf numFmtId="167" fontId="14" fillId="12" borderId="3" xfId="0" applyNumberFormat="1" applyFont="1" applyFill="1" applyBorder="1" applyAlignment="1">
      <alignment horizontal="center"/>
    </xf>
    <xf numFmtId="168" fontId="16" fillId="12" borderId="1" xfId="0" applyNumberFormat="1" applyFont="1" applyFill="1" applyBorder="1"/>
    <xf numFmtId="168" fontId="14" fillId="12" borderId="1" xfId="0" applyNumberFormat="1" applyFont="1" applyFill="1" applyBorder="1"/>
    <xf numFmtId="167" fontId="14" fillId="13" borderId="18" xfId="0" applyNumberFormat="1" applyFont="1" applyFill="1" applyBorder="1" applyAlignment="1">
      <alignment horizontal="center"/>
    </xf>
    <xf numFmtId="167" fontId="14" fillId="13" borderId="3" xfId="0" applyNumberFormat="1" applyFont="1" applyFill="1" applyBorder="1" applyAlignment="1">
      <alignment horizontal="center"/>
    </xf>
    <xf numFmtId="168" fontId="14" fillId="13" borderId="17" xfId="0" applyNumberFormat="1" applyFont="1" applyFill="1" applyBorder="1"/>
    <xf numFmtId="168" fontId="16" fillId="13" borderId="17" xfId="0" applyNumberFormat="1" applyFont="1" applyFill="1" applyBorder="1"/>
    <xf numFmtId="168" fontId="16" fillId="13" borderId="1" xfId="0" applyNumberFormat="1" applyFont="1" applyFill="1" applyBorder="1"/>
    <xf numFmtId="168" fontId="14" fillId="13" borderId="1" xfId="0" applyNumberFormat="1" applyFont="1" applyFill="1" applyBorder="1"/>
    <xf numFmtId="10" fontId="14" fillId="13" borderId="17" xfId="2" applyNumberFormat="1" applyFont="1" applyFill="1" applyBorder="1"/>
    <xf numFmtId="167" fontId="14" fillId="13" borderId="17" xfId="0" applyNumberFormat="1" applyFont="1" applyFill="1" applyBorder="1"/>
    <xf numFmtId="167" fontId="14" fillId="21" borderId="4" xfId="0" applyNumberFormat="1" applyFont="1" applyFill="1" applyBorder="1" applyAlignment="1">
      <alignment horizontal="center"/>
    </xf>
    <xf numFmtId="167" fontId="14" fillId="21" borderId="5" xfId="0" applyNumberFormat="1" applyFont="1" applyFill="1" applyBorder="1" applyAlignment="1">
      <alignment horizontal="center"/>
    </xf>
    <xf numFmtId="167" fontId="14" fillId="21" borderId="8" xfId="0" applyNumberFormat="1" applyFont="1" applyFill="1" applyBorder="1" applyAlignment="1">
      <alignment horizontal="center"/>
    </xf>
    <xf numFmtId="167" fontId="14" fillId="21" borderId="3" xfId="0" applyNumberFormat="1" applyFont="1" applyFill="1" applyBorder="1" applyAlignment="1">
      <alignment horizontal="center"/>
    </xf>
    <xf numFmtId="168" fontId="14" fillId="21" borderId="0" xfId="0" applyNumberFormat="1" applyFont="1" applyFill="1" applyBorder="1"/>
    <xf numFmtId="168" fontId="14" fillId="21" borderId="15" xfId="0" applyNumberFormat="1" applyFont="1" applyFill="1" applyBorder="1"/>
    <xf numFmtId="168" fontId="16" fillId="21" borderId="10" xfId="0" applyNumberFormat="1" applyFont="1" applyFill="1" applyBorder="1"/>
    <xf numFmtId="168" fontId="16" fillId="21" borderId="15" xfId="0" applyNumberFormat="1" applyFont="1" applyFill="1" applyBorder="1"/>
    <xf numFmtId="168" fontId="14" fillId="21" borderId="1" xfId="0" applyNumberFormat="1" applyFont="1" applyFill="1" applyBorder="1"/>
    <xf numFmtId="181" fontId="14" fillId="21" borderId="10" xfId="2" applyNumberFormat="1" applyFont="1" applyFill="1" applyBorder="1"/>
    <xf numFmtId="181" fontId="14" fillId="21" borderId="0" xfId="2" applyNumberFormat="1" applyFont="1" applyFill="1" applyBorder="1"/>
    <xf numFmtId="181" fontId="16" fillId="21" borderId="10" xfId="2" applyNumberFormat="1" applyFont="1" applyFill="1" applyBorder="1"/>
    <xf numFmtId="181" fontId="16" fillId="21" borderId="0" xfId="2" applyNumberFormat="1" applyFont="1" applyFill="1" applyBorder="1"/>
    <xf numFmtId="185" fontId="14" fillId="21" borderId="0" xfId="2" applyNumberFormat="1" applyFont="1" applyFill="1" applyBorder="1"/>
    <xf numFmtId="10" fontId="16" fillId="21" borderId="10" xfId="2" applyNumberFormat="1" applyFont="1" applyFill="1" applyBorder="1"/>
    <xf numFmtId="184" fontId="16" fillId="21" borderId="0" xfId="2" applyNumberFormat="1" applyFont="1" applyFill="1" applyBorder="1"/>
    <xf numFmtId="10" fontId="14" fillId="21" borderId="10" xfId="2" applyNumberFormat="1" applyFont="1" applyFill="1" applyBorder="1"/>
    <xf numFmtId="184" fontId="14" fillId="21" borderId="0" xfId="2" applyNumberFormat="1" applyFont="1" applyFill="1" applyBorder="1"/>
    <xf numFmtId="10" fontId="14" fillId="21" borderId="0" xfId="2" applyNumberFormat="1" applyFont="1" applyFill="1" applyBorder="1"/>
    <xf numFmtId="167" fontId="14" fillId="21" borderId="10" xfId="0" applyNumberFormat="1" applyFont="1" applyFill="1" applyBorder="1"/>
    <xf numFmtId="167" fontId="14" fillId="21" borderId="15" xfId="0" applyNumberFormat="1" applyFont="1" applyFill="1" applyBorder="1"/>
    <xf numFmtId="9" fontId="14" fillId="21" borderId="10" xfId="2" applyFont="1" applyFill="1" applyBorder="1"/>
    <xf numFmtId="169" fontId="14" fillId="21" borderId="15" xfId="2" applyNumberFormat="1" applyFont="1" applyFill="1" applyBorder="1"/>
    <xf numFmtId="167" fontId="14" fillId="14" borderId="14" xfId="0" applyNumberFormat="1" applyFont="1" applyFill="1" applyBorder="1" applyAlignment="1">
      <alignment horizontal="center"/>
    </xf>
    <xf numFmtId="167" fontId="14" fillId="14" borderId="19" xfId="0" applyNumberFormat="1" applyFont="1" applyFill="1" applyBorder="1" applyAlignment="1">
      <alignment horizontal="center"/>
    </xf>
    <xf numFmtId="167" fontId="30" fillId="6" borderId="20" xfId="0" applyNumberFormat="1" applyFont="1" applyFill="1" applyBorder="1" applyAlignment="1">
      <alignment horizontal="right"/>
    </xf>
    <xf numFmtId="168" fontId="14" fillId="14" borderId="20" xfId="0" applyNumberFormat="1" applyFont="1" applyFill="1" applyBorder="1"/>
    <xf numFmtId="168" fontId="16" fillId="14" borderId="20" xfId="0" applyNumberFormat="1" applyFont="1" applyFill="1" applyBorder="1"/>
    <xf numFmtId="184" fontId="16" fillId="14" borderId="20" xfId="2" applyNumberFormat="1" applyFont="1" applyFill="1" applyBorder="1"/>
    <xf numFmtId="184" fontId="14" fillId="14" borderId="20" xfId="2" applyNumberFormat="1" applyFont="1" applyFill="1" applyBorder="1"/>
    <xf numFmtId="184" fontId="14" fillId="14" borderId="20" xfId="0" applyNumberFormat="1" applyFont="1" applyFill="1" applyBorder="1"/>
    <xf numFmtId="181" fontId="14" fillId="14" borderId="20" xfId="2" applyNumberFormat="1" applyFont="1" applyFill="1" applyBorder="1"/>
    <xf numFmtId="185" fontId="14" fillId="14" borderId="20" xfId="2" applyNumberFormat="1" applyFont="1" applyFill="1" applyBorder="1"/>
    <xf numFmtId="181" fontId="16" fillId="14" borderId="20" xfId="2" applyNumberFormat="1" applyFont="1" applyFill="1" applyBorder="1"/>
    <xf numFmtId="167" fontId="14" fillId="14" borderId="20" xfId="0" applyNumberFormat="1" applyFont="1" applyFill="1" applyBorder="1"/>
    <xf numFmtId="10" fontId="14" fillId="14" borderId="20" xfId="2" applyNumberFormat="1" applyFont="1" applyFill="1" applyBorder="1"/>
    <xf numFmtId="9" fontId="14" fillId="14" borderId="20" xfId="2" applyFont="1" applyFill="1" applyBorder="1"/>
    <xf numFmtId="167" fontId="11" fillId="7" borderId="20" xfId="0" applyNumberFormat="1" applyFont="1" applyFill="1" applyBorder="1" applyAlignment="1">
      <alignment wrapText="1"/>
    </xf>
    <xf numFmtId="167" fontId="30" fillId="7" borderId="20" xfId="0" applyNumberFormat="1" applyFont="1" applyFill="1" applyBorder="1" applyAlignment="1">
      <alignment horizontal="right"/>
    </xf>
    <xf numFmtId="167" fontId="14" fillId="15" borderId="19" xfId="0" applyNumberFormat="1" applyFont="1" applyFill="1" applyBorder="1" applyAlignment="1">
      <alignment horizontal="center"/>
    </xf>
    <xf numFmtId="167" fontId="30" fillId="8" borderId="20" xfId="0" applyNumberFormat="1" applyFont="1" applyFill="1" applyBorder="1" applyAlignment="1">
      <alignment horizontal="right"/>
    </xf>
    <xf numFmtId="168" fontId="14" fillId="15" borderId="20" xfId="0" applyNumberFormat="1" applyFont="1" applyFill="1" applyBorder="1"/>
    <xf numFmtId="168" fontId="16" fillId="15" borderId="20" xfId="0" applyNumberFormat="1" applyFont="1" applyFill="1" applyBorder="1"/>
    <xf numFmtId="184" fontId="16" fillId="15" borderId="20" xfId="2" applyNumberFormat="1" applyFont="1" applyFill="1" applyBorder="1"/>
    <xf numFmtId="184" fontId="14" fillId="15" borderId="20" xfId="2" applyNumberFormat="1" applyFont="1" applyFill="1" applyBorder="1"/>
    <xf numFmtId="184" fontId="14" fillId="15" borderId="20" xfId="0" applyNumberFormat="1" applyFont="1" applyFill="1" applyBorder="1"/>
    <xf numFmtId="181" fontId="14" fillId="15" borderId="20" xfId="2" applyNumberFormat="1" applyFont="1" applyFill="1" applyBorder="1"/>
    <xf numFmtId="185" fontId="14" fillId="15" borderId="20" xfId="2" applyNumberFormat="1" applyFont="1" applyFill="1" applyBorder="1"/>
    <xf numFmtId="181" fontId="16" fillId="15" borderId="20" xfId="2" applyNumberFormat="1" applyFont="1" applyFill="1" applyBorder="1"/>
    <xf numFmtId="167" fontId="14" fillId="15" borderId="20" xfId="0" applyNumberFormat="1" applyFont="1" applyFill="1" applyBorder="1"/>
    <xf numFmtId="10" fontId="14" fillId="15" borderId="20" xfId="2" applyNumberFormat="1" applyFont="1" applyFill="1" applyBorder="1"/>
    <xf numFmtId="9" fontId="14" fillId="15" borderId="20" xfId="2" applyFont="1" applyFill="1" applyBorder="1"/>
    <xf numFmtId="167" fontId="30" fillId="9" borderId="22" xfId="0" applyNumberFormat="1" applyFont="1" applyFill="1" applyBorder="1" applyAlignment="1">
      <alignment horizontal="right"/>
    </xf>
    <xf numFmtId="168" fontId="14" fillId="16" borderId="22" xfId="0" applyNumberFormat="1" applyFont="1" applyFill="1" applyBorder="1"/>
    <xf numFmtId="168" fontId="16" fillId="16" borderId="22" xfId="0" applyNumberFormat="1" applyFont="1" applyFill="1" applyBorder="1"/>
    <xf numFmtId="167" fontId="14" fillId="21" borderId="14" xfId="0" applyNumberFormat="1" applyFont="1" applyFill="1" applyBorder="1" applyAlignment="1">
      <alignment horizontal="center"/>
    </xf>
    <xf numFmtId="167" fontId="30" fillId="17" borderId="15" xfId="0" applyNumberFormat="1" applyFont="1" applyFill="1" applyBorder="1" applyAlignment="1">
      <alignment horizontal="right"/>
    </xf>
    <xf numFmtId="181" fontId="14" fillId="21" borderId="15" xfId="2" applyNumberFormat="1" applyFont="1" applyFill="1" applyBorder="1"/>
    <xf numFmtId="185" fontId="14" fillId="21" borderId="15" xfId="2" applyNumberFormat="1" applyFont="1" applyFill="1" applyBorder="1"/>
    <xf numFmtId="181" fontId="16" fillId="21" borderId="15" xfId="2" applyNumberFormat="1" applyFont="1" applyFill="1" applyBorder="1"/>
    <xf numFmtId="10" fontId="16" fillId="21" borderId="15" xfId="2" applyNumberFormat="1" applyFont="1" applyFill="1" applyBorder="1"/>
    <xf numFmtId="10" fontId="14" fillId="21" borderId="15" xfId="2" applyNumberFormat="1" applyFont="1" applyFill="1" applyBorder="1"/>
    <xf numFmtId="9" fontId="14" fillId="21" borderId="15" xfId="2" applyFont="1" applyFill="1" applyBorder="1"/>
    <xf numFmtId="167" fontId="30" fillId="17" borderId="22" xfId="0" applyNumberFormat="1" applyFont="1" applyFill="1" applyBorder="1" applyAlignment="1">
      <alignment horizontal="right"/>
    </xf>
    <xf numFmtId="167" fontId="12" fillId="17" borderId="16" xfId="0" applyNumberFormat="1" applyFont="1" applyFill="1" applyBorder="1" applyAlignment="1">
      <alignment wrapText="1"/>
    </xf>
    <xf numFmtId="167" fontId="12" fillId="9" borderId="2" xfId="0" applyNumberFormat="1" applyFont="1" applyFill="1" applyBorder="1" applyAlignment="1">
      <alignment wrapText="1"/>
    </xf>
    <xf numFmtId="167" fontId="12" fillId="9" borderId="0" xfId="0" applyNumberFormat="1" applyFont="1" applyFill="1" applyBorder="1" applyAlignment="1">
      <alignment wrapText="1"/>
    </xf>
    <xf numFmtId="167" fontId="12" fillId="8" borderId="2" xfId="0" applyNumberFormat="1" applyFont="1" applyFill="1" applyBorder="1" applyAlignment="1">
      <alignment wrapText="1"/>
    </xf>
    <xf numFmtId="167" fontId="12" fillId="6" borderId="2" xfId="0" applyNumberFormat="1" applyFont="1" applyFill="1" applyBorder="1" applyAlignment="1">
      <alignment wrapText="1"/>
    </xf>
    <xf numFmtId="167" fontId="12" fillId="6" borderId="0" xfId="0" applyNumberFormat="1" applyFont="1" applyFill="1" applyBorder="1" applyAlignment="1">
      <alignment wrapText="1"/>
    </xf>
    <xf numFmtId="167" fontId="32" fillId="10" borderId="0" xfId="0" applyNumberFormat="1" applyFont="1" applyFill="1" applyBorder="1" applyAlignment="1">
      <alignment horizontal="right"/>
    </xf>
    <xf numFmtId="167" fontId="14" fillId="10" borderId="0" xfId="0" applyNumberFormat="1" applyFont="1" applyFill="1" applyBorder="1" applyAlignment="1">
      <alignment horizontal="center"/>
    </xf>
    <xf numFmtId="191" fontId="14" fillId="10" borderId="0" xfId="7" applyNumberFormat="1" applyFont="1" applyFill="1" applyBorder="1"/>
    <xf numFmtId="190" fontId="14" fillId="10" borderId="0" xfId="2" applyNumberFormat="1" applyFont="1" applyFill="1" applyBorder="1"/>
    <xf numFmtId="168" fontId="28" fillId="10" borderId="0" xfId="0" applyNumberFormat="1" applyFont="1" applyFill="1" applyBorder="1"/>
    <xf numFmtId="167" fontId="13" fillId="12" borderId="0" xfId="0" applyNumberFormat="1" applyFont="1" applyFill="1" applyBorder="1" applyAlignment="1">
      <alignment horizontal="right"/>
    </xf>
    <xf numFmtId="167" fontId="14" fillId="12" borderId="0" xfId="0" applyNumberFormat="1" applyFont="1" applyFill="1" applyBorder="1" applyAlignment="1">
      <alignment horizontal="center"/>
    </xf>
    <xf numFmtId="191" fontId="14" fillId="12" borderId="0" xfId="7" applyNumberFormat="1" applyFont="1" applyFill="1" applyBorder="1"/>
    <xf numFmtId="190" fontId="14" fillId="12" borderId="0" xfId="2" applyNumberFormat="1" applyFont="1" applyFill="1" applyBorder="1"/>
    <xf numFmtId="168" fontId="28" fillId="12" borderId="0" xfId="0" applyNumberFormat="1" applyFont="1" applyFill="1" applyBorder="1"/>
    <xf numFmtId="191" fontId="14" fillId="3" borderId="0" xfId="106" applyNumberFormat="1" applyFont="1" applyFill="1" applyBorder="1"/>
    <xf numFmtId="190" fontId="14" fillId="3" borderId="0" xfId="2" applyNumberFormat="1" applyFont="1" applyFill="1" applyBorder="1"/>
    <xf numFmtId="167" fontId="14" fillId="3" borderId="0" xfId="0" applyNumberFormat="1" applyFont="1" applyFill="1" applyBorder="1" applyAlignment="1">
      <alignment horizontal="center"/>
    </xf>
    <xf numFmtId="168" fontId="28" fillId="3" borderId="0" xfId="0" applyNumberFormat="1" applyFont="1" applyFill="1" applyBorder="1"/>
    <xf numFmtId="168" fontId="14" fillId="10" borderId="20" xfId="0" applyNumberFormat="1" applyFont="1" applyFill="1" applyBorder="1"/>
    <xf numFmtId="168" fontId="16" fillId="10" borderId="20" xfId="0" applyNumberFormat="1" applyFont="1" applyFill="1" applyBorder="1"/>
    <xf numFmtId="167" fontId="14" fillId="10" borderId="8" xfId="0" applyNumberFormat="1" applyFont="1" applyFill="1" applyBorder="1" applyAlignment="1">
      <alignment horizontal="center"/>
    </xf>
    <xf numFmtId="167" fontId="14" fillId="10" borderId="19" xfId="0" applyNumberFormat="1" applyFont="1" applyFill="1" applyBorder="1" applyAlignment="1">
      <alignment horizontal="center"/>
    </xf>
    <xf numFmtId="184" fontId="16" fillId="10" borderId="20" xfId="2" applyNumberFormat="1" applyFont="1" applyFill="1" applyBorder="1"/>
    <xf numFmtId="184" fontId="14" fillId="10" borderId="20" xfId="0" applyNumberFormat="1" applyFont="1" applyFill="1" applyBorder="1"/>
    <xf numFmtId="184" fontId="14" fillId="10" borderId="20" xfId="2" applyNumberFormat="1" applyFont="1" applyFill="1" applyBorder="1"/>
    <xf numFmtId="181" fontId="14" fillId="10" borderId="20" xfId="2" applyNumberFormat="1" applyFont="1" applyFill="1" applyBorder="1"/>
    <xf numFmtId="185" fontId="14" fillId="10" borderId="20" xfId="2" applyNumberFormat="1" applyFont="1" applyFill="1" applyBorder="1"/>
    <xf numFmtId="181" fontId="16" fillId="10" borderId="20" xfId="2" applyNumberFormat="1" applyFont="1" applyFill="1" applyBorder="1"/>
    <xf numFmtId="167" fontId="14" fillId="10" borderId="20" xfId="0" applyNumberFormat="1" applyFont="1" applyFill="1" applyBorder="1"/>
    <xf numFmtId="10" fontId="14" fillId="10" borderId="20" xfId="2" applyNumberFormat="1" applyFont="1" applyFill="1" applyBorder="1"/>
    <xf numFmtId="9" fontId="14" fillId="10" borderId="20" xfId="2" applyFont="1" applyFill="1" applyBorder="1"/>
    <xf numFmtId="167" fontId="14" fillId="11" borderId="19" xfId="0" applyNumberFormat="1" applyFont="1" applyFill="1" applyBorder="1" applyAlignment="1">
      <alignment horizontal="center"/>
    </xf>
    <xf numFmtId="168" fontId="14" fillId="11" borderId="20" xfId="0" applyNumberFormat="1" applyFont="1" applyFill="1" applyBorder="1"/>
    <xf numFmtId="168" fontId="16" fillId="11" borderId="20" xfId="0" applyNumberFormat="1" applyFont="1" applyFill="1" applyBorder="1"/>
    <xf numFmtId="184" fontId="16" fillId="11" borderId="20" xfId="2" applyNumberFormat="1" applyFont="1" applyFill="1" applyBorder="1"/>
    <xf numFmtId="184" fontId="14" fillId="11" borderId="20" xfId="0" applyNumberFormat="1" applyFont="1" applyFill="1" applyBorder="1"/>
    <xf numFmtId="184" fontId="14" fillId="11" borderId="20" xfId="2" applyNumberFormat="1" applyFont="1" applyFill="1" applyBorder="1"/>
    <xf numFmtId="181" fontId="14" fillId="11" borderId="20" xfId="2" applyNumberFormat="1" applyFont="1" applyFill="1" applyBorder="1"/>
    <xf numFmtId="185" fontId="14" fillId="11" borderId="20" xfId="2" applyNumberFormat="1" applyFont="1" applyFill="1" applyBorder="1"/>
    <xf numFmtId="181" fontId="16" fillId="11" borderId="20" xfId="2" applyNumberFormat="1" applyFont="1" applyFill="1" applyBorder="1"/>
    <xf numFmtId="167" fontId="14" fillId="11" borderId="20" xfId="0" applyNumberFormat="1" applyFont="1" applyFill="1" applyBorder="1"/>
    <xf numFmtId="10" fontId="14" fillId="11" borderId="20" xfId="2" applyNumberFormat="1" applyFont="1" applyFill="1" applyBorder="1"/>
    <xf numFmtId="169" fontId="14" fillId="11" borderId="20" xfId="2" applyNumberFormat="1" applyFont="1" applyFill="1" applyBorder="1"/>
    <xf numFmtId="168" fontId="14" fillId="12" borderId="20" xfId="0" applyNumberFormat="1" applyFont="1" applyFill="1" applyBorder="1"/>
    <xf numFmtId="168" fontId="16" fillId="12" borderId="20" xfId="0" applyNumberFormat="1" applyFont="1" applyFill="1" applyBorder="1"/>
    <xf numFmtId="167" fontId="14" fillId="12" borderId="19" xfId="0" applyNumberFormat="1" applyFont="1" applyFill="1" applyBorder="1" applyAlignment="1">
      <alignment horizontal="center"/>
    </xf>
    <xf numFmtId="184" fontId="16" fillId="12" borderId="20" xfId="2" applyNumberFormat="1" applyFont="1" applyFill="1" applyBorder="1"/>
    <xf numFmtId="184" fontId="14" fillId="12" borderId="20" xfId="0" applyNumberFormat="1" applyFont="1" applyFill="1" applyBorder="1"/>
    <xf numFmtId="184" fontId="14" fillId="12" borderId="20" xfId="2" applyNumberFormat="1" applyFont="1" applyFill="1" applyBorder="1"/>
    <xf numFmtId="181" fontId="14" fillId="12" borderId="20" xfId="2" applyNumberFormat="1" applyFont="1" applyFill="1" applyBorder="1"/>
    <xf numFmtId="185" fontId="14" fillId="12" borderId="20" xfId="2" applyNumberFormat="1" applyFont="1" applyFill="1" applyBorder="1"/>
    <xf numFmtId="181" fontId="16" fillId="12" borderId="20" xfId="2" applyNumberFormat="1" applyFont="1" applyFill="1" applyBorder="1"/>
    <xf numFmtId="167" fontId="14" fillId="12" borderId="20" xfId="0" applyNumberFormat="1" applyFont="1" applyFill="1" applyBorder="1"/>
    <xf numFmtId="10" fontId="14" fillId="12" borderId="20" xfId="2" applyNumberFormat="1" applyFont="1" applyFill="1" applyBorder="1"/>
    <xf numFmtId="9" fontId="14" fillId="12" borderId="20" xfId="2" applyFont="1" applyFill="1" applyBorder="1"/>
    <xf numFmtId="167" fontId="14" fillId="13" borderId="21" xfId="0" applyNumberFormat="1" applyFont="1" applyFill="1" applyBorder="1" applyAlignment="1">
      <alignment horizontal="center"/>
    </xf>
    <xf numFmtId="168" fontId="14" fillId="13" borderId="22" xfId="0" applyNumberFormat="1" applyFont="1" applyFill="1" applyBorder="1"/>
    <xf numFmtId="168" fontId="16" fillId="13" borderId="22" xfId="0" applyNumberFormat="1" applyFont="1" applyFill="1" applyBorder="1"/>
    <xf numFmtId="184" fontId="16" fillId="13" borderId="22" xfId="2" applyNumberFormat="1" applyFont="1" applyFill="1" applyBorder="1"/>
    <xf numFmtId="184" fontId="14" fillId="13" borderId="22" xfId="0" applyNumberFormat="1" applyFont="1" applyFill="1" applyBorder="1"/>
    <xf numFmtId="184" fontId="14" fillId="13" borderId="22" xfId="2" applyNumberFormat="1" applyFont="1" applyFill="1" applyBorder="1"/>
    <xf numFmtId="167" fontId="14" fillId="13" borderId="22" xfId="0" applyNumberFormat="1" applyFont="1" applyFill="1" applyBorder="1"/>
    <xf numFmtId="10" fontId="14" fillId="13" borderId="22" xfId="2" applyNumberFormat="1" applyFont="1" applyFill="1" applyBorder="1"/>
    <xf numFmtId="167" fontId="14" fillId="21" borderId="21" xfId="0" applyNumberFormat="1" applyFont="1" applyFill="1" applyBorder="1" applyAlignment="1">
      <alignment horizontal="center"/>
    </xf>
    <xf numFmtId="168" fontId="14" fillId="21" borderId="22" xfId="0" applyNumberFormat="1" applyFont="1" applyFill="1" applyBorder="1"/>
    <xf numFmtId="168" fontId="16" fillId="21" borderId="22" xfId="0" applyNumberFormat="1" applyFont="1" applyFill="1" applyBorder="1"/>
    <xf numFmtId="184" fontId="16" fillId="21" borderId="22" xfId="2" applyNumberFormat="1" applyFont="1" applyFill="1" applyBorder="1"/>
    <xf numFmtId="184" fontId="14" fillId="21" borderId="22" xfId="2" applyNumberFormat="1" applyFont="1" applyFill="1" applyBorder="1"/>
    <xf numFmtId="181" fontId="14" fillId="21" borderId="22" xfId="2" applyNumberFormat="1" applyFont="1" applyFill="1" applyBorder="1"/>
    <xf numFmtId="181" fontId="16" fillId="21" borderId="22" xfId="2" applyNumberFormat="1" applyFont="1" applyFill="1" applyBorder="1"/>
    <xf numFmtId="185" fontId="14" fillId="21" borderId="22" xfId="2" applyNumberFormat="1" applyFont="1" applyFill="1" applyBorder="1"/>
    <xf numFmtId="10" fontId="14" fillId="21" borderId="22" xfId="2" applyNumberFormat="1" applyFont="1" applyFill="1" applyBorder="1"/>
    <xf numFmtId="167" fontId="14" fillId="21" borderId="22" xfId="0" applyNumberFormat="1" applyFont="1" applyFill="1" applyBorder="1"/>
    <xf numFmtId="10" fontId="14" fillId="21" borderId="20" xfId="2" applyNumberFormat="1" applyFont="1" applyFill="1" applyBorder="1"/>
    <xf numFmtId="169" fontId="14" fillId="21" borderId="22" xfId="2" applyNumberFormat="1" applyFont="1" applyFill="1" applyBorder="1"/>
    <xf numFmtId="167" fontId="12" fillId="2" borderId="0" xfId="0" applyNumberFormat="1" applyFont="1" applyFill="1" applyBorder="1" applyAlignment="1">
      <alignment horizontal="center" wrapText="1"/>
    </xf>
    <xf numFmtId="182" fontId="14" fillId="4" borderId="9" xfId="110" applyNumberFormat="1" applyFont="1" applyFill="1" applyBorder="1"/>
    <xf numFmtId="184" fontId="14" fillId="4" borderId="9" xfId="110" applyNumberFormat="1" applyFont="1" applyFill="1" applyBorder="1"/>
    <xf numFmtId="167" fontId="14" fillId="4" borderId="24" xfId="0" applyNumberFormat="1" applyFont="1" applyFill="1" applyBorder="1" applyAlignment="1">
      <alignment horizontal="center"/>
    </xf>
    <xf numFmtId="167" fontId="30" fillId="2" borderId="23" xfId="0" applyNumberFormat="1" applyFont="1" applyFill="1" applyBorder="1" applyAlignment="1">
      <alignment horizontal="right"/>
    </xf>
    <xf numFmtId="168" fontId="14" fillId="4" borderId="23" xfId="0" applyNumberFormat="1" applyFont="1" applyFill="1" applyBorder="1"/>
    <xf numFmtId="168" fontId="14" fillId="4" borderId="20" xfId="0" applyNumberFormat="1" applyFont="1" applyFill="1" applyBorder="1"/>
    <xf numFmtId="168" fontId="16" fillId="4" borderId="20" xfId="0" applyNumberFormat="1" applyFont="1" applyFill="1" applyBorder="1"/>
    <xf numFmtId="167" fontId="30" fillId="2" borderId="20" xfId="0" applyNumberFormat="1" applyFont="1" applyFill="1" applyBorder="1" applyAlignment="1">
      <alignment horizontal="right"/>
    </xf>
    <xf numFmtId="184" fontId="16" fillId="4" borderId="20" xfId="2" applyNumberFormat="1" applyFont="1" applyFill="1" applyBorder="1"/>
    <xf numFmtId="184" fontId="14" fillId="4" borderId="20" xfId="2" applyNumberFormat="1" applyFont="1" applyFill="1" applyBorder="1"/>
    <xf numFmtId="184" fontId="14" fillId="4" borderId="20" xfId="0" applyNumberFormat="1" applyFont="1" applyFill="1" applyBorder="1"/>
    <xf numFmtId="181" fontId="14" fillId="4" borderId="20" xfId="2" applyNumberFormat="1" applyFont="1" applyFill="1" applyBorder="1"/>
    <xf numFmtId="185" fontId="14" fillId="4" borderId="20" xfId="2" applyNumberFormat="1" applyFont="1" applyFill="1" applyBorder="1"/>
    <xf numFmtId="181" fontId="16" fillId="4" borderId="20" xfId="2" applyNumberFormat="1" applyFont="1" applyFill="1" applyBorder="1"/>
    <xf numFmtId="167" fontId="14" fillId="4" borderId="20" xfId="0" applyNumberFormat="1" applyFont="1" applyFill="1" applyBorder="1"/>
    <xf numFmtId="10" fontId="14" fillId="4" borderId="20" xfId="2" applyNumberFormat="1" applyFont="1" applyFill="1" applyBorder="1"/>
    <xf numFmtId="9" fontId="14" fillId="4" borderId="20" xfId="2" applyFont="1" applyFill="1" applyBorder="1"/>
    <xf numFmtId="167" fontId="11" fillId="6" borderId="22" xfId="0" applyNumberFormat="1" applyFont="1" applyFill="1" applyBorder="1" applyAlignment="1">
      <alignment wrapText="1"/>
    </xf>
    <xf numFmtId="167" fontId="11" fillId="8" borderId="22" xfId="0" applyNumberFormat="1" applyFont="1" applyFill="1" applyBorder="1" applyAlignment="1">
      <alignment wrapText="1"/>
    </xf>
    <xf numFmtId="167" fontId="11" fillId="9" borderId="22" xfId="0" applyNumberFormat="1" applyFont="1" applyFill="1" applyBorder="1" applyAlignment="1">
      <alignment wrapText="1"/>
    </xf>
    <xf numFmtId="167" fontId="14" fillId="16" borderId="19" xfId="0" applyNumberFormat="1" applyFont="1" applyFill="1" applyBorder="1" applyAlignment="1">
      <alignment horizontal="center"/>
    </xf>
    <xf numFmtId="167" fontId="30" fillId="9" borderId="20" xfId="0" applyNumberFormat="1" applyFont="1" applyFill="1" applyBorder="1" applyAlignment="1">
      <alignment horizontal="right"/>
    </xf>
    <xf numFmtId="168" fontId="14" fillId="16" borderId="20" xfId="0" applyNumberFormat="1" applyFont="1" applyFill="1" applyBorder="1"/>
    <xf numFmtId="168" fontId="16" fillId="16" borderId="20" xfId="0" applyNumberFormat="1" applyFont="1" applyFill="1" applyBorder="1"/>
    <xf numFmtId="184" fontId="16" fillId="16" borderId="20" xfId="2" applyNumberFormat="1" applyFont="1" applyFill="1" applyBorder="1"/>
    <xf numFmtId="184" fontId="14" fillId="16" borderId="20" xfId="2" applyNumberFormat="1" applyFont="1" applyFill="1" applyBorder="1"/>
    <xf numFmtId="184" fontId="14" fillId="16" borderId="20" xfId="0" applyNumberFormat="1" applyFont="1" applyFill="1" applyBorder="1"/>
    <xf numFmtId="10" fontId="14" fillId="16" borderId="20" xfId="2" applyNumberFormat="1" applyFont="1" applyFill="1" applyBorder="1"/>
    <xf numFmtId="167" fontId="14" fillId="16" borderId="20" xfId="0" applyNumberFormat="1" applyFont="1" applyFill="1" applyBorder="1"/>
    <xf numFmtId="167" fontId="30" fillId="17" borderId="23" xfId="0" applyNumberFormat="1" applyFont="1" applyFill="1" applyBorder="1" applyAlignment="1">
      <alignment horizontal="right"/>
    </xf>
    <xf numFmtId="168" fontId="14" fillId="19" borderId="23" xfId="0" applyNumberFormat="1" applyFont="1" applyFill="1" applyBorder="1"/>
    <xf numFmtId="168" fontId="16" fillId="19" borderId="23" xfId="0" applyNumberFormat="1" applyFont="1" applyFill="1" applyBorder="1"/>
    <xf numFmtId="181" fontId="14" fillId="19" borderId="23" xfId="2" applyNumberFormat="1" applyFont="1" applyFill="1" applyBorder="1"/>
    <xf numFmtId="185" fontId="14" fillId="19" borderId="23" xfId="2" applyNumberFormat="1" applyFont="1" applyFill="1" applyBorder="1"/>
    <xf numFmtId="181" fontId="16" fillId="19" borderId="23" xfId="2" applyNumberFormat="1" applyFont="1" applyFill="1" applyBorder="1"/>
    <xf numFmtId="10" fontId="16" fillId="19" borderId="23" xfId="2" applyNumberFormat="1" applyFont="1" applyFill="1" applyBorder="1"/>
    <xf numFmtId="10" fontId="14" fillId="19" borderId="23" xfId="2" applyNumberFormat="1" applyFont="1" applyFill="1" applyBorder="1"/>
    <xf numFmtId="167" fontId="14" fillId="19" borderId="23" xfId="0" applyNumberFormat="1" applyFont="1" applyFill="1" applyBorder="1"/>
    <xf numFmtId="9" fontId="14" fillId="19" borderId="23" xfId="2" applyFont="1" applyFill="1" applyBorder="1"/>
    <xf numFmtId="167" fontId="14" fillId="21" borderId="24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center" wrapText="1"/>
    </xf>
    <xf numFmtId="0" fontId="39" fillId="2" borderId="0" xfId="0" applyFont="1" applyFill="1"/>
    <xf numFmtId="0" fontId="40" fillId="2" borderId="0" xfId="0" applyFont="1" applyFill="1" applyAlignment="1">
      <alignment horizontal="right"/>
    </xf>
    <xf numFmtId="0" fontId="41" fillId="2" borderId="0" xfId="0" applyFont="1" applyFill="1" applyAlignment="1">
      <alignment horizontal="right"/>
    </xf>
    <xf numFmtId="0" fontId="42" fillId="0" borderId="0" xfId="0" applyFont="1"/>
    <xf numFmtId="0" fontId="43" fillId="5" borderId="0" xfId="0" applyFont="1" applyFill="1" applyAlignment="1">
      <alignment horizontal="right"/>
    </xf>
    <xf numFmtId="0" fontId="44" fillId="20" borderId="1" xfId="0" applyFont="1" applyFill="1" applyBorder="1" applyAlignment="1">
      <alignment wrapText="1"/>
    </xf>
    <xf numFmtId="0" fontId="46" fillId="20" borderId="25" xfId="0" applyFont="1" applyFill="1" applyBorder="1" applyAlignment="1">
      <alignment horizontal="right" vertical="center"/>
    </xf>
    <xf numFmtId="0" fontId="47" fillId="3" borderId="15" xfId="0" applyFont="1" applyFill="1" applyBorder="1" applyAlignment="1">
      <alignment wrapText="1"/>
    </xf>
    <xf numFmtId="198" fontId="47" fillId="4" borderId="15" xfId="0" applyNumberFormat="1" applyFont="1" applyFill="1" applyBorder="1" applyAlignment="1">
      <alignment horizontal="right"/>
    </xf>
    <xf numFmtId="198" fontId="47" fillId="3" borderId="15" xfId="0" applyNumberFormat="1" applyFont="1" applyFill="1" applyBorder="1" applyAlignment="1">
      <alignment horizontal="right"/>
    </xf>
    <xf numFmtId="199" fontId="47" fillId="4" borderId="10" xfId="0" applyNumberFormat="1" applyFont="1" applyFill="1" applyBorder="1" applyAlignment="1">
      <alignment horizontal="right"/>
    </xf>
    <xf numFmtId="198" fontId="47" fillId="3" borderId="10" xfId="0" applyNumberFormat="1" applyFont="1" applyFill="1" applyBorder="1" applyAlignment="1">
      <alignment horizontal="right"/>
    </xf>
    <xf numFmtId="198" fontId="47" fillId="4" borderId="10" xfId="0" applyNumberFormat="1" applyFont="1" applyFill="1" applyBorder="1" applyAlignment="1">
      <alignment horizontal="right"/>
    </xf>
    <xf numFmtId="0" fontId="14" fillId="3" borderId="15" xfId="0" applyFont="1" applyFill="1" applyBorder="1" applyAlignment="1">
      <alignment wrapText="1"/>
    </xf>
    <xf numFmtId="198" fontId="14" fillId="4" borderId="10" xfId="0" applyNumberFormat="1" applyFont="1" applyFill="1" applyBorder="1" applyAlignment="1">
      <alignment horizontal="right"/>
    </xf>
    <xf numFmtId="198" fontId="14" fillId="3" borderId="15" xfId="0" applyNumberFormat="1" applyFont="1" applyFill="1" applyBorder="1" applyAlignment="1">
      <alignment horizontal="right"/>
    </xf>
    <xf numFmtId="199" fontId="14" fillId="4" borderId="10" xfId="0" applyNumberFormat="1" applyFont="1" applyFill="1" applyBorder="1" applyAlignment="1">
      <alignment horizontal="right"/>
    </xf>
    <xf numFmtId="198" fontId="14" fillId="4" borderId="15" xfId="0" applyNumberFormat="1" applyFont="1" applyFill="1" applyBorder="1" applyAlignment="1">
      <alignment horizontal="right"/>
    </xf>
    <xf numFmtId="198" fontId="14" fillId="3" borderId="10" xfId="0" applyNumberFormat="1" applyFont="1" applyFill="1" applyBorder="1" applyAlignment="1">
      <alignment horizontal="right"/>
    </xf>
    <xf numFmtId="198" fontId="42" fillId="0" borderId="0" xfId="0" applyNumberFormat="1" applyFont="1"/>
    <xf numFmtId="183" fontId="42" fillId="0" borderId="0" xfId="0" applyNumberFormat="1" applyFont="1"/>
    <xf numFmtId="199" fontId="14" fillId="4" borderId="15" xfId="0" applyNumberFormat="1" applyFont="1" applyFill="1" applyBorder="1" applyAlignment="1">
      <alignment horizontal="right"/>
    </xf>
    <xf numFmtId="200" fontId="14" fillId="3" borderId="10" xfId="0" applyNumberFormat="1" applyFont="1" applyFill="1" applyBorder="1" applyAlignment="1">
      <alignment horizontal="right"/>
    </xf>
    <xf numFmtId="198" fontId="14" fillId="4" borderId="17" xfId="0" applyNumberFormat="1" applyFont="1" applyFill="1" applyBorder="1" applyAlignment="1">
      <alignment horizontal="right"/>
    </xf>
    <xf numFmtId="0" fontId="14" fillId="3" borderId="15" xfId="0" applyFont="1" applyFill="1" applyBorder="1" applyAlignment="1">
      <alignment horizontal="left" wrapText="1" indent="2"/>
    </xf>
    <xf numFmtId="200" fontId="14" fillId="3" borderId="15" xfId="0" applyNumberFormat="1" applyFont="1" applyFill="1" applyBorder="1" applyAlignment="1">
      <alignment horizontal="right"/>
    </xf>
    <xf numFmtId="198" fontId="29" fillId="4" borderId="10" xfId="0" applyNumberFormat="1" applyFont="1" applyFill="1" applyBorder="1" applyAlignment="1">
      <alignment horizontal="right"/>
    </xf>
    <xf numFmtId="201" fontId="14" fillId="3" borderId="15" xfId="0" applyNumberFormat="1" applyFont="1" applyFill="1" applyBorder="1" applyAlignment="1">
      <alignment horizontal="right"/>
    </xf>
    <xf numFmtId="201" fontId="14" fillId="4" borderId="15" xfId="0" applyNumberFormat="1" applyFont="1" applyFill="1" applyBorder="1" applyAlignment="1">
      <alignment horizontal="right"/>
    </xf>
    <xf numFmtId="201" fontId="14" fillId="3" borderId="10" xfId="0" applyNumberFormat="1" applyFont="1" applyFill="1" applyBorder="1" applyAlignment="1">
      <alignment horizontal="right"/>
    </xf>
    <xf numFmtId="202" fontId="47" fillId="4" borderId="15" xfId="0" applyNumberFormat="1" applyFont="1" applyFill="1" applyBorder="1" applyAlignment="1">
      <alignment horizontal="right"/>
    </xf>
    <xf numFmtId="203" fontId="47" fillId="3" borderId="15" xfId="0" applyNumberFormat="1" applyFont="1" applyFill="1" applyBorder="1" applyAlignment="1">
      <alignment horizontal="right"/>
    </xf>
    <xf numFmtId="203" fontId="47" fillId="4" borderId="15" xfId="0" applyNumberFormat="1" applyFont="1" applyFill="1" applyBorder="1" applyAlignment="1">
      <alignment horizontal="right"/>
    </xf>
    <xf numFmtId="203" fontId="47" fillId="3" borderId="10" xfId="0" applyNumberFormat="1" applyFont="1" applyFill="1" applyBorder="1" applyAlignment="1">
      <alignment horizontal="right"/>
    </xf>
    <xf numFmtId="199" fontId="47" fillId="4" borderId="15" xfId="0" applyNumberFormat="1" applyFont="1" applyFill="1" applyBorder="1" applyAlignment="1">
      <alignment horizontal="right"/>
    </xf>
    <xf numFmtId="198" fontId="29" fillId="3" borderId="10" xfId="0" applyNumberFormat="1" applyFont="1" applyFill="1" applyBorder="1" applyAlignment="1">
      <alignment horizontal="right"/>
    </xf>
    <xf numFmtId="198" fontId="14" fillId="4" borderId="0" xfId="0" applyNumberFormat="1" applyFont="1" applyFill="1" applyAlignment="1">
      <alignment horizontal="right"/>
    </xf>
    <xf numFmtId="197" fontId="42" fillId="0" borderId="0" xfId="0" applyNumberFormat="1" applyFont="1"/>
    <xf numFmtId="9" fontId="42" fillId="0" borderId="0" xfId="2" applyFont="1"/>
    <xf numFmtId="198" fontId="35" fillId="4" borderId="10" xfId="0" applyNumberFormat="1" applyFont="1" applyFill="1" applyBorder="1" applyAlignment="1">
      <alignment horizontal="right"/>
    </xf>
    <xf numFmtId="198" fontId="35" fillId="3" borderId="10" xfId="0" applyNumberFormat="1" applyFont="1" applyFill="1" applyBorder="1" applyAlignment="1">
      <alignment horizontal="right"/>
    </xf>
    <xf numFmtId="198" fontId="47" fillId="4" borderId="0" xfId="0" applyNumberFormat="1" applyFont="1" applyFill="1" applyAlignment="1">
      <alignment horizontal="right"/>
    </xf>
    <xf numFmtId="199" fontId="29" fillId="4" borderId="15" xfId="0" applyNumberFormat="1" applyFont="1" applyFill="1" applyBorder="1" applyAlignment="1">
      <alignment horizontal="right"/>
    </xf>
    <xf numFmtId="198" fontId="29" fillId="3" borderId="15" xfId="0" applyNumberFormat="1" applyFont="1" applyFill="1" applyBorder="1" applyAlignment="1">
      <alignment horizontal="right"/>
    </xf>
    <xf numFmtId="198" fontId="29" fillId="4" borderId="0" xfId="0" applyNumberFormat="1" applyFont="1" applyFill="1" applyAlignment="1">
      <alignment horizontal="right"/>
    </xf>
    <xf numFmtId="204" fontId="47" fillId="4" borderId="15" xfId="0" applyNumberFormat="1" applyFont="1" applyFill="1" applyBorder="1" applyAlignment="1">
      <alignment horizontal="right"/>
    </xf>
    <xf numFmtId="204" fontId="47" fillId="3" borderId="10" xfId="0" applyNumberFormat="1" applyFont="1" applyFill="1" applyBorder="1" applyAlignment="1">
      <alignment horizontal="right"/>
    </xf>
    <xf numFmtId="1" fontId="47" fillId="4" borderId="15" xfId="0" applyNumberFormat="1" applyFont="1" applyFill="1" applyBorder="1" applyAlignment="1">
      <alignment horizontal="right"/>
    </xf>
    <xf numFmtId="3" fontId="47" fillId="3" borderId="15" xfId="2" applyNumberFormat="1" applyFont="1" applyFill="1" applyBorder="1" applyAlignment="1" applyProtection="1">
      <alignment horizontal="right"/>
    </xf>
    <xf numFmtId="0" fontId="46" fillId="3" borderId="15" xfId="0" applyFont="1" applyFill="1" applyBorder="1" applyAlignment="1">
      <alignment vertical="top" wrapText="1"/>
    </xf>
    <xf numFmtId="204" fontId="47" fillId="3" borderId="15" xfId="0" applyNumberFormat="1" applyFont="1" applyFill="1" applyBorder="1" applyAlignment="1">
      <alignment horizontal="right"/>
    </xf>
    <xf numFmtId="205" fontId="47" fillId="4" borderId="26" xfId="0" applyNumberFormat="1" applyFont="1" applyFill="1" applyBorder="1" applyAlignment="1">
      <alignment horizontal="right"/>
    </xf>
    <xf numFmtId="205" fontId="47" fillId="3" borderId="10" xfId="0" applyNumberFormat="1" applyFont="1" applyFill="1" applyBorder="1" applyAlignment="1">
      <alignment horizontal="right"/>
    </xf>
    <xf numFmtId="204" fontId="47" fillId="4" borderId="10" xfId="0" applyNumberFormat="1" applyFont="1" applyFill="1" applyBorder="1" applyAlignment="1">
      <alignment horizontal="right"/>
    </xf>
    <xf numFmtId="0" fontId="44" fillId="20" borderId="15" xfId="0" applyFont="1" applyFill="1" applyBorder="1" applyAlignment="1">
      <alignment wrapText="1"/>
    </xf>
    <xf numFmtId="0" fontId="46" fillId="20" borderId="27" xfId="0" applyFont="1" applyFill="1" applyBorder="1" applyAlignment="1">
      <alignment horizontal="right"/>
    </xf>
    <xf numFmtId="0" fontId="46" fillId="20" borderId="25" xfId="0" applyFont="1" applyFill="1" applyBorder="1" applyAlignment="1">
      <alignment horizontal="right"/>
    </xf>
    <xf numFmtId="0" fontId="46" fillId="0" borderId="0" xfId="0" applyFont="1" applyAlignment="1">
      <alignment horizontal="right" vertical="center"/>
    </xf>
    <xf numFmtId="0" fontId="47" fillId="3" borderId="28" xfId="0" applyFont="1" applyFill="1" applyBorder="1" applyAlignment="1">
      <alignment wrapText="1"/>
    </xf>
    <xf numFmtId="206" fontId="47" fillId="4" borderId="15" xfId="0" applyNumberFormat="1" applyFont="1" applyFill="1" applyBorder="1" applyAlignment="1">
      <alignment horizontal="right"/>
    </xf>
    <xf numFmtId="207" fontId="47" fillId="3" borderId="15" xfId="0" applyNumberFormat="1" applyFont="1" applyFill="1" applyBorder="1" applyAlignment="1">
      <alignment horizontal="right"/>
    </xf>
    <xf numFmtId="199" fontId="47" fillId="4" borderId="29" xfId="0" applyNumberFormat="1" applyFont="1" applyFill="1" applyBorder="1" applyAlignment="1">
      <alignment horizontal="right"/>
    </xf>
    <xf numFmtId="207" fontId="47" fillId="4" borderId="0" xfId="0" applyNumberFormat="1" applyFont="1" applyFill="1" applyAlignment="1">
      <alignment horizontal="right"/>
    </xf>
    <xf numFmtId="207" fontId="47" fillId="0" borderId="0" xfId="0" applyNumberFormat="1" applyFont="1" applyAlignment="1">
      <alignment horizontal="right"/>
    </xf>
    <xf numFmtId="199" fontId="47" fillId="0" borderId="0" xfId="0" applyNumberFormat="1" applyFont="1" applyAlignment="1">
      <alignment horizontal="right"/>
    </xf>
    <xf numFmtId="208" fontId="47" fillId="4" borderId="15" xfId="0" applyNumberFormat="1" applyFont="1" applyFill="1" applyBorder="1" applyAlignment="1">
      <alignment horizontal="right"/>
    </xf>
    <xf numFmtId="208" fontId="47" fillId="3" borderId="15" xfId="0" applyNumberFormat="1" applyFont="1" applyFill="1" applyBorder="1" applyAlignment="1">
      <alignment horizontal="right"/>
    </xf>
    <xf numFmtId="208" fontId="47" fillId="4" borderId="0" xfId="0" applyNumberFormat="1" applyFont="1" applyFill="1" applyAlignment="1">
      <alignment horizontal="right"/>
    </xf>
    <xf numFmtId="208" fontId="35" fillId="0" borderId="0" xfId="0" applyNumberFormat="1" applyFont="1" applyAlignment="1">
      <alignment horizontal="right"/>
    </xf>
    <xf numFmtId="0" fontId="46" fillId="3" borderId="28" xfId="0" applyFont="1" applyFill="1" applyBorder="1" applyAlignment="1">
      <alignment wrapText="1"/>
    </xf>
    <xf numFmtId="204" fontId="47" fillId="4" borderId="0" xfId="0" applyNumberFormat="1" applyFont="1" applyFill="1" applyAlignment="1">
      <alignment horizontal="right"/>
    </xf>
    <xf numFmtId="208" fontId="47" fillId="0" borderId="0" xfId="0" applyNumberFormat="1" applyFont="1" applyAlignment="1">
      <alignment horizontal="right"/>
    </xf>
    <xf numFmtId="0" fontId="46" fillId="3" borderId="28" xfId="0" applyFont="1" applyFill="1" applyBorder="1" applyAlignment="1">
      <alignment vertical="top" wrapText="1"/>
    </xf>
    <xf numFmtId="205" fontId="47" fillId="4" borderId="15" xfId="0" applyNumberFormat="1" applyFont="1" applyFill="1" applyBorder="1" applyAlignment="1">
      <alignment horizontal="right"/>
    </xf>
    <xf numFmtId="205" fontId="47" fillId="3" borderId="15" xfId="0" applyNumberFormat="1" applyFont="1" applyFill="1" applyBorder="1" applyAlignment="1">
      <alignment horizontal="right"/>
    </xf>
    <xf numFmtId="205" fontId="47" fillId="4" borderId="0" xfId="0" applyNumberFormat="1" applyFont="1" applyFill="1" applyAlignment="1">
      <alignment horizontal="right"/>
    </xf>
    <xf numFmtId="204" fontId="47" fillId="0" borderId="0" xfId="0" applyNumberFormat="1" applyFont="1" applyAlignment="1">
      <alignment horizontal="right"/>
    </xf>
    <xf numFmtId="205" fontId="47" fillId="0" borderId="0" xfId="0" applyNumberFormat="1" applyFont="1" applyAlignment="1">
      <alignment horizontal="right"/>
    </xf>
    <xf numFmtId="207" fontId="47" fillId="4" borderId="15" xfId="0" applyNumberFormat="1" applyFont="1" applyFill="1" applyBorder="1"/>
    <xf numFmtId="207" fontId="47" fillId="3" borderId="15" xfId="0" applyNumberFormat="1" applyFont="1" applyFill="1" applyBorder="1"/>
    <xf numFmtId="207" fontId="47" fillId="4" borderId="0" xfId="0" applyNumberFormat="1" applyFont="1" applyFill="1"/>
    <xf numFmtId="199" fontId="14" fillId="0" borderId="0" xfId="0" applyNumberFormat="1" applyFont="1" applyAlignment="1">
      <alignment horizontal="right"/>
    </xf>
    <xf numFmtId="0" fontId="14" fillId="3" borderId="28" xfId="0" applyFont="1" applyFill="1" applyBorder="1" applyAlignment="1">
      <alignment wrapText="1"/>
    </xf>
    <xf numFmtId="207" fontId="29" fillId="4" borderId="15" xfId="0" applyNumberFormat="1" applyFont="1" applyFill="1" applyBorder="1" applyAlignment="1">
      <alignment horizontal="right"/>
    </xf>
    <xf numFmtId="207" fontId="29" fillId="3" borderId="15" xfId="0" applyNumberFormat="1" applyFont="1" applyFill="1" applyBorder="1" applyAlignment="1">
      <alignment horizontal="right"/>
    </xf>
    <xf numFmtId="207" fontId="29" fillId="4" borderId="0" xfId="0" applyNumberFormat="1" applyFont="1" applyFill="1" applyAlignment="1">
      <alignment horizontal="right"/>
    </xf>
    <xf numFmtId="0" fontId="12" fillId="2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left"/>
    </xf>
    <xf numFmtId="0" fontId="29" fillId="0" borderId="0" xfId="0" applyFont="1"/>
    <xf numFmtId="0" fontId="28" fillId="0" borderId="0" xfId="0" applyFont="1"/>
    <xf numFmtId="0" fontId="14" fillId="0" borderId="0" xfId="0" applyFont="1"/>
    <xf numFmtId="193" fontId="33" fillId="2" borderId="30" xfId="0" applyNumberFormat="1" applyFont="1" applyFill="1" applyBorder="1"/>
    <xf numFmtId="15" fontId="12" fillId="2" borderId="13" xfId="0" quotePrefix="1" applyNumberFormat="1" applyFont="1" applyFill="1" applyBorder="1" applyAlignment="1">
      <alignment horizontal="right"/>
    </xf>
    <xf numFmtId="193" fontId="47" fillId="3" borderId="1" xfId="0" applyNumberFormat="1" applyFont="1" applyFill="1" applyBorder="1"/>
    <xf numFmtId="209" fontId="14" fillId="4" borderId="9" xfId="0" applyNumberFormat="1" applyFont="1" applyFill="1" applyBorder="1"/>
    <xf numFmtId="209" fontId="14" fillId="3" borderId="0" xfId="0" applyNumberFormat="1" applyFont="1" applyFill="1"/>
    <xf numFmtId="193" fontId="14" fillId="3" borderId="1" xfId="0" applyNumberFormat="1" applyFont="1" applyFill="1" applyBorder="1"/>
    <xf numFmtId="210" fontId="14" fillId="4" borderId="9" xfId="0" applyNumberFormat="1" applyFont="1" applyFill="1" applyBorder="1" applyProtection="1">
      <protection locked="0"/>
    </xf>
    <xf numFmtId="210" fontId="14" fillId="3" borderId="0" xfId="0" applyNumberFormat="1" applyFont="1" applyFill="1" applyProtection="1">
      <protection locked="0"/>
    </xf>
    <xf numFmtId="193" fontId="16" fillId="3" borderId="1" xfId="0" applyNumberFormat="1" applyFont="1" applyFill="1" applyBorder="1"/>
    <xf numFmtId="210" fontId="16" fillId="4" borderId="9" xfId="0" applyNumberFormat="1" applyFont="1" applyFill="1" applyBorder="1" applyProtection="1">
      <protection locked="0"/>
    </xf>
    <xf numFmtId="210" fontId="16" fillId="3" borderId="0" xfId="0" applyNumberFormat="1" applyFont="1" applyFill="1" applyProtection="1">
      <protection locked="0"/>
    </xf>
    <xf numFmtId="193" fontId="14" fillId="3" borderId="1" xfId="0" applyNumberFormat="1" applyFont="1" applyFill="1" applyBorder="1" applyAlignment="1">
      <alignment horizontal="right"/>
    </xf>
    <xf numFmtId="211" fontId="14" fillId="3" borderId="0" xfId="0" applyNumberFormat="1" applyFont="1" applyFill="1" applyProtection="1">
      <protection locked="0"/>
    </xf>
    <xf numFmtId="0" fontId="35" fillId="0" borderId="0" xfId="0" applyFont="1"/>
    <xf numFmtId="211" fontId="14" fillId="4" borderId="9" xfId="0" applyNumberFormat="1" applyFont="1" applyFill="1" applyBorder="1" applyProtection="1">
      <protection locked="0"/>
    </xf>
    <xf numFmtId="197" fontId="29" fillId="0" borderId="0" xfId="0" applyNumberFormat="1" applyFont="1"/>
    <xf numFmtId="212" fontId="29" fillId="0" borderId="0" xfId="0" applyNumberFormat="1" applyFont="1"/>
    <xf numFmtId="0" fontId="29" fillId="0" borderId="0" xfId="0" applyFont="1" applyAlignment="1">
      <alignment horizontal="left"/>
    </xf>
    <xf numFmtId="0" fontId="12" fillId="2" borderId="0" xfId="113" applyFont="1" applyFill="1"/>
    <xf numFmtId="0" fontId="12" fillId="2" borderId="0" xfId="113" applyFont="1" applyFill="1" applyAlignment="1">
      <alignment horizontal="right"/>
    </xf>
    <xf numFmtId="0" fontId="29" fillId="0" borderId="0" xfId="113" applyFont="1"/>
    <xf numFmtId="0" fontId="14" fillId="0" borderId="0" xfId="113" applyFont="1"/>
    <xf numFmtId="0" fontId="16" fillId="0" borderId="0" xfId="113" applyFont="1"/>
    <xf numFmtId="0" fontId="16" fillId="0" borderId="0" xfId="113" applyFont="1" applyAlignment="1">
      <alignment horizontal="right"/>
    </xf>
    <xf numFmtId="0" fontId="14" fillId="0" borderId="0" xfId="113" applyFont="1" applyAlignment="1">
      <alignment horizontal="right"/>
    </xf>
    <xf numFmtId="0" fontId="12" fillId="2" borderId="1" xfId="113" applyFont="1" applyFill="1" applyBorder="1"/>
    <xf numFmtId="0" fontId="30" fillId="2" borderId="0" xfId="113" applyFont="1" applyFill="1" applyAlignment="1">
      <alignment vertical="center"/>
    </xf>
    <xf numFmtId="0" fontId="30" fillId="2" borderId="0" xfId="113" applyFont="1" applyFill="1" applyAlignment="1">
      <alignment vertical="center" wrapText="1"/>
    </xf>
    <xf numFmtId="0" fontId="13" fillId="3" borderId="3" xfId="113" applyFont="1" applyFill="1" applyBorder="1" applyAlignment="1">
      <alignment wrapText="1"/>
    </xf>
    <xf numFmtId="0" fontId="13" fillId="4" borderId="4" xfId="30" applyFont="1" applyFill="1" applyBorder="1" applyAlignment="1">
      <alignment horizontal="right"/>
    </xf>
    <xf numFmtId="15" fontId="13" fillId="3" borderId="6" xfId="30" applyNumberFormat="1" applyFont="1" applyFill="1" applyBorder="1" applyAlignment="1">
      <alignment horizontal="right"/>
    </xf>
    <xf numFmtId="49" fontId="13" fillId="4" borderId="4" xfId="30" applyNumberFormat="1" applyFont="1" applyFill="1" applyBorder="1" applyAlignment="1">
      <alignment horizontal="right"/>
    </xf>
    <xf numFmtId="49" fontId="13" fillId="3" borderId="18" xfId="30" applyNumberFormat="1" applyFont="1" applyFill="1" applyBorder="1" applyAlignment="1">
      <alignment horizontal="right"/>
    </xf>
    <xf numFmtId="0" fontId="47" fillId="3" borderId="1" xfId="113" applyFont="1" applyFill="1" applyBorder="1" applyAlignment="1">
      <alignment wrapText="1"/>
    </xf>
    <xf numFmtId="49" fontId="47" fillId="4" borderId="9" xfId="30" quotePrefix="1" applyNumberFormat="1" applyFont="1" applyFill="1" applyBorder="1" applyAlignment="1">
      <alignment horizontal="right"/>
    </xf>
    <xf numFmtId="15" fontId="47" fillId="3" borderId="11" xfId="30" applyNumberFormat="1" applyFont="1" applyFill="1" applyBorder="1" applyAlignment="1">
      <alignment horizontal="right"/>
    </xf>
    <xf numFmtId="49" fontId="47" fillId="4" borderId="9" xfId="30" applyNumberFormat="1" applyFont="1" applyFill="1" applyBorder="1" applyAlignment="1">
      <alignment horizontal="right"/>
    </xf>
    <xf numFmtId="49" fontId="47" fillId="3" borderId="17" xfId="30" applyNumberFormat="1" applyFont="1" applyFill="1" applyBorder="1" applyAlignment="1">
      <alignment horizontal="right"/>
    </xf>
    <xf numFmtId="198" fontId="47" fillId="4" borderId="9" xfId="113" applyNumberFormat="1" applyFont="1" applyFill="1" applyBorder="1" applyAlignment="1">
      <alignment horizontal="right"/>
    </xf>
    <xf numFmtId="198" fontId="47" fillId="3" borderId="11" xfId="113" applyNumberFormat="1" applyFont="1" applyFill="1" applyBorder="1" applyAlignment="1">
      <alignment horizontal="right"/>
    </xf>
    <xf numFmtId="213" fontId="47" fillId="4" borderId="9" xfId="113" applyNumberFormat="1" applyFont="1" applyFill="1" applyBorder="1" applyAlignment="1">
      <alignment horizontal="right"/>
    </xf>
    <xf numFmtId="213" fontId="47" fillId="3" borderId="17" xfId="113" applyNumberFormat="1" applyFont="1" applyFill="1" applyBorder="1"/>
    <xf numFmtId="0" fontId="13" fillId="3" borderId="1" xfId="113" applyFont="1" applyFill="1" applyBorder="1" applyAlignment="1">
      <alignment horizontal="left" wrapText="1" indent="1"/>
    </xf>
    <xf numFmtId="198" fontId="13" fillId="4" borderId="9" xfId="113" applyNumberFormat="1" applyFont="1" applyFill="1" applyBorder="1" applyAlignment="1">
      <alignment horizontal="right"/>
    </xf>
    <xf numFmtId="198" fontId="13" fillId="3" borderId="11" xfId="113" applyNumberFormat="1" applyFont="1" applyFill="1" applyBorder="1" applyAlignment="1">
      <alignment horizontal="right"/>
    </xf>
    <xf numFmtId="213" fontId="13" fillId="4" borderId="9" xfId="113" applyNumberFormat="1" applyFont="1" applyFill="1" applyBorder="1" applyAlignment="1">
      <alignment horizontal="right"/>
    </xf>
    <xf numFmtId="213" fontId="13" fillId="3" borderId="17" xfId="113" applyNumberFormat="1" applyFont="1" applyFill="1" applyBorder="1"/>
    <xf numFmtId="0" fontId="14" fillId="3" borderId="1" xfId="113" applyFont="1" applyFill="1" applyBorder="1" applyAlignment="1">
      <alignment horizontal="left" wrapText="1" indent="1"/>
    </xf>
    <xf numFmtId="198" fontId="14" fillId="4" borderId="9" xfId="113" applyNumberFormat="1" applyFont="1" applyFill="1" applyBorder="1" applyAlignment="1">
      <alignment horizontal="right"/>
    </xf>
    <xf numFmtId="198" fontId="14" fillId="3" borderId="11" xfId="113" applyNumberFormat="1" applyFont="1" applyFill="1" applyBorder="1" applyAlignment="1">
      <alignment horizontal="right"/>
    </xf>
    <xf numFmtId="213" fontId="14" fillId="4" borderId="9" xfId="113" applyNumberFormat="1" applyFont="1" applyFill="1" applyBorder="1" applyAlignment="1">
      <alignment horizontal="right"/>
    </xf>
    <xf numFmtId="213" fontId="14" fillId="3" borderId="17" xfId="113" applyNumberFormat="1" applyFont="1" applyFill="1" applyBorder="1"/>
    <xf numFmtId="0" fontId="13" fillId="3" borderId="1" xfId="113" applyFont="1" applyFill="1" applyBorder="1" applyAlignment="1">
      <alignment horizontal="left" wrapText="1" indent="2"/>
    </xf>
    <xf numFmtId="0" fontId="14" fillId="3" borderId="1" xfId="113" applyFont="1" applyFill="1" applyBorder="1" applyAlignment="1">
      <alignment horizontal="left" wrapText="1" indent="3"/>
    </xf>
    <xf numFmtId="0" fontId="13" fillId="3" borderId="1" xfId="113" applyFont="1" applyFill="1" applyBorder="1" applyAlignment="1">
      <alignment wrapText="1"/>
    </xf>
    <xf numFmtId="213" fontId="13" fillId="4" borderId="9" xfId="113" applyNumberFormat="1" applyFont="1" applyFill="1" applyBorder="1" applyAlignment="1">
      <alignment wrapText="1"/>
    </xf>
    <xf numFmtId="9" fontId="14" fillId="3" borderId="17" xfId="113" applyNumberFormat="1" applyFont="1" applyFill="1" applyBorder="1" applyAlignment="1">
      <alignment wrapText="1"/>
    </xf>
    <xf numFmtId="0" fontId="52" fillId="5" borderId="0" xfId="113" applyFont="1" applyFill="1" applyAlignment="1">
      <alignment wrapText="1"/>
    </xf>
    <xf numFmtId="0" fontId="53" fillId="5" borderId="0" xfId="113" applyFont="1" applyFill="1" applyAlignment="1">
      <alignment horizontal="right"/>
    </xf>
    <xf numFmtId="0" fontId="54" fillId="0" borderId="31" xfId="113" applyFont="1" applyBorder="1" applyAlignment="1">
      <alignment horizontal="right"/>
    </xf>
    <xf numFmtId="0" fontId="55" fillId="2" borderId="0" xfId="113" applyFont="1" applyFill="1" applyAlignment="1">
      <alignment wrapText="1"/>
    </xf>
    <xf numFmtId="0" fontId="12" fillId="2" borderId="0" xfId="113" applyFont="1" applyFill="1" applyAlignment="1">
      <alignment horizontal="center"/>
    </xf>
    <xf numFmtId="0" fontId="56" fillId="0" borderId="0" xfId="113" applyFont="1" applyAlignment="1">
      <alignment wrapText="1"/>
    </xf>
    <xf numFmtId="192" fontId="33" fillId="2" borderId="0" xfId="0" applyNumberFormat="1" applyFont="1" applyFill="1" applyAlignment="1">
      <alignment horizontal="left"/>
    </xf>
    <xf numFmtId="192" fontId="33" fillId="2" borderId="0" xfId="0" applyNumberFormat="1" applyFont="1" applyFill="1" applyAlignment="1">
      <alignment horizontal="right"/>
    </xf>
    <xf numFmtId="167" fontId="33" fillId="2" borderId="0" xfId="0" quotePrefix="1" applyNumberFormat="1" applyFont="1" applyFill="1"/>
    <xf numFmtId="167" fontId="14" fillId="3" borderId="0" xfId="0" applyNumberFormat="1" applyFont="1" applyFill="1"/>
    <xf numFmtId="167" fontId="14" fillId="0" borderId="0" xfId="0" applyNumberFormat="1" applyFont="1"/>
    <xf numFmtId="3" fontId="14" fillId="0" borderId="0" xfId="0" applyNumberFormat="1" applyFont="1"/>
    <xf numFmtId="3" fontId="16" fillId="3" borderId="0" xfId="0" applyNumberFormat="1" applyFont="1" applyFill="1"/>
    <xf numFmtId="3" fontId="16" fillId="0" borderId="0" xfId="0" applyNumberFormat="1" applyFont="1"/>
    <xf numFmtId="0" fontId="14" fillId="3" borderId="0" xfId="0" applyFont="1" applyFill="1"/>
    <xf numFmtId="3" fontId="14" fillId="3" borderId="0" xfId="0" applyNumberFormat="1" applyFont="1" applyFill="1"/>
    <xf numFmtId="167" fontId="33" fillId="2" borderId="0" xfId="0" applyNumberFormat="1" applyFont="1" applyFill="1"/>
    <xf numFmtId="209" fontId="30" fillId="2" borderId="0" xfId="0" applyNumberFormat="1" applyFont="1" applyFill="1"/>
    <xf numFmtId="0" fontId="30" fillId="23" borderId="30" xfId="30" applyFont="1" applyFill="1" applyBorder="1" applyAlignment="1">
      <alignment wrapText="1"/>
    </xf>
    <xf numFmtId="49" fontId="12" fillId="23" borderId="13" xfId="30" applyNumberFormat="1" applyFont="1" applyFill="1" applyBorder="1" applyAlignment="1">
      <alignment horizontal="right"/>
    </xf>
    <xf numFmtId="15" fontId="12" fillId="24" borderId="13" xfId="30" applyNumberFormat="1" applyFont="1" applyFill="1" applyBorder="1" applyAlignment="1">
      <alignment horizontal="right"/>
    </xf>
    <xf numFmtId="0" fontId="29" fillId="0" borderId="0" xfId="30" applyFont="1"/>
    <xf numFmtId="0" fontId="57" fillId="25" borderId="1" xfId="30" applyFont="1" applyFill="1" applyBorder="1" applyAlignment="1">
      <alignment wrapText="1"/>
    </xf>
    <xf numFmtId="0" fontId="59" fillId="26" borderId="4" xfId="30" applyFont="1" applyFill="1" applyBorder="1" applyAlignment="1">
      <alignment horizontal="right" wrapText="1"/>
    </xf>
    <xf numFmtId="0" fontId="59" fillId="26" borderId="0" xfId="30" applyFont="1" applyFill="1" applyAlignment="1">
      <alignment horizontal="right" wrapText="1"/>
    </xf>
    <xf numFmtId="0" fontId="14" fillId="25" borderId="1" xfId="30" applyFont="1" applyFill="1" applyBorder="1" applyAlignment="1">
      <alignment wrapText="1"/>
    </xf>
    <xf numFmtId="198" fontId="14" fillId="26" borderId="9" xfId="30" applyNumberFormat="1" applyFont="1" applyFill="1" applyBorder="1" applyProtection="1">
      <protection locked="0"/>
    </xf>
    <xf numFmtId="198" fontId="14" fillId="26" borderId="0" xfId="30" applyNumberFormat="1" applyFont="1" applyFill="1" applyProtection="1">
      <protection locked="0"/>
    </xf>
    <xf numFmtId="0" fontId="16" fillId="25" borderId="1" xfId="30" applyFont="1" applyFill="1" applyBorder="1" applyAlignment="1">
      <alignment wrapText="1"/>
    </xf>
    <xf numFmtId="198" fontId="16" fillId="26" borderId="0" xfId="30" applyNumberFormat="1" applyFont="1" applyFill="1" applyProtection="1">
      <protection locked="0"/>
    </xf>
    <xf numFmtId="0" fontId="14" fillId="25" borderId="1" xfId="30" applyFont="1" applyFill="1" applyBorder="1"/>
    <xf numFmtId="206" fontId="29" fillId="26" borderId="0" xfId="30" applyNumberFormat="1" applyFont="1" applyFill="1" applyAlignment="1">
      <alignment horizontal="right" wrapText="1"/>
    </xf>
    <xf numFmtId="198" fontId="29" fillId="26" borderId="0" xfId="30" applyNumberFormat="1" applyFont="1" applyFill="1" applyAlignment="1">
      <alignment horizontal="right"/>
    </xf>
    <xf numFmtId="0" fontId="14" fillId="25" borderId="1" xfId="30" quotePrefix="1" applyFont="1" applyFill="1" applyBorder="1"/>
    <xf numFmtId="0" fontId="14" fillId="25" borderId="1" xfId="30" quotePrefix="1" applyFont="1" applyFill="1" applyBorder="1" applyAlignment="1">
      <alignment wrapText="1"/>
    </xf>
    <xf numFmtId="0" fontId="14" fillId="25" borderId="1" xfId="30" applyFont="1" applyFill="1" applyBorder="1" applyAlignment="1">
      <alignment horizontal="left" vertical="top" wrapText="1"/>
    </xf>
    <xf numFmtId="0" fontId="60" fillId="25" borderId="1" xfId="30" applyFont="1" applyFill="1" applyBorder="1" applyAlignment="1">
      <alignment horizontal="right" wrapText="1"/>
    </xf>
    <xf numFmtId="0" fontId="29" fillId="20" borderId="0" xfId="30" applyFont="1" applyFill="1"/>
    <xf numFmtId="0" fontId="16" fillId="25" borderId="1" xfId="30" applyFont="1" applyFill="1" applyBorder="1"/>
    <xf numFmtId="198" fontId="14" fillId="26" borderId="0" xfId="30" applyNumberFormat="1" applyFont="1" applyFill="1" applyAlignment="1" applyProtection="1">
      <alignment horizontal="right"/>
      <protection locked="0"/>
    </xf>
    <xf numFmtId="198" fontId="16" fillId="26" borderId="9" xfId="30" applyNumberFormat="1" applyFont="1" applyFill="1" applyBorder="1" applyProtection="1">
      <protection locked="0"/>
    </xf>
    <xf numFmtId="0" fontId="10" fillId="0" borderId="0" xfId="30"/>
    <xf numFmtId="0" fontId="12" fillId="2" borderId="30" xfId="0" applyFont="1" applyFill="1" applyBorder="1"/>
    <xf numFmtId="0" fontId="47" fillId="3" borderId="1" xfId="0" applyFont="1" applyFill="1" applyBorder="1"/>
    <xf numFmtId="0" fontId="13" fillId="4" borderId="4" xfId="0" applyFont="1" applyFill="1" applyBorder="1" applyAlignment="1">
      <alignment horizontal="right"/>
    </xf>
    <xf numFmtId="0" fontId="13" fillId="3" borderId="18" xfId="0" applyFont="1" applyFill="1" applyBorder="1" applyAlignment="1">
      <alignment horizontal="right"/>
    </xf>
    <xf numFmtId="0" fontId="14" fillId="4" borderId="9" xfId="0" applyFont="1" applyFill="1" applyBorder="1"/>
    <xf numFmtId="0" fontId="14" fillId="3" borderId="17" xfId="0" applyFont="1" applyFill="1" applyBorder="1"/>
    <xf numFmtId="0" fontId="14" fillId="3" borderId="1" xfId="0" applyFont="1" applyFill="1" applyBorder="1"/>
    <xf numFmtId="206" fontId="14" fillId="4" borderId="17" xfId="30" applyNumberFormat="1" applyFont="1" applyFill="1" applyBorder="1" applyAlignment="1">
      <alignment horizontal="right"/>
    </xf>
    <xf numFmtId="206" fontId="14" fillId="3" borderId="17" xfId="3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horizontal="left" indent="1"/>
    </xf>
    <xf numFmtId="9" fontId="14" fillId="4" borderId="17" xfId="0" applyNumberFormat="1" applyFont="1" applyFill="1" applyBorder="1" applyAlignment="1">
      <alignment horizontal="right"/>
    </xf>
    <xf numFmtId="9" fontId="14" fillId="3" borderId="17" xfId="0" applyNumberFormat="1" applyFont="1" applyFill="1" applyBorder="1" applyAlignment="1">
      <alignment horizontal="right"/>
    </xf>
    <xf numFmtId="210" fontId="14" fillId="4" borderId="17" xfId="30" applyNumberFormat="1" applyFont="1" applyFill="1" applyBorder="1" applyAlignment="1">
      <alignment horizontal="right"/>
    </xf>
    <xf numFmtId="210" fontId="14" fillId="3" borderId="17" xfId="30" applyNumberFormat="1" applyFont="1" applyFill="1" applyBorder="1" applyAlignment="1">
      <alignment horizontal="right"/>
    </xf>
    <xf numFmtId="3" fontId="14" fillId="3" borderId="17" xfId="30" applyNumberFormat="1" applyFont="1" applyFill="1" applyBorder="1" applyAlignment="1">
      <alignment horizontal="right"/>
    </xf>
    <xf numFmtId="210" fontId="37" fillId="4" borderId="17" xfId="30" applyNumberFormat="1" applyFont="1" applyFill="1" applyBorder="1" applyAlignment="1">
      <alignment horizontal="right"/>
    </xf>
    <xf numFmtId="9" fontId="14" fillId="3" borderId="17" xfId="30" applyNumberFormat="1" applyFont="1" applyFill="1" applyBorder="1" applyAlignment="1">
      <alignment horizontal="right"/>
    </xf>
    <xf numFmtId="0" fontId="64" fillId="0" borderId="0" xfId="0" applyFont="1" applyAlignment="1">
      <alignment horizontal="right"/>
    </xf>
    <xf numFmtId="206" fontId="29" fillId="0" borderId="0" xfId="0" applyNumberFormat="1" applyFont="1"/>
    <xf numFmtId="206" fontId="65" fillId="0" borderId="0" xfId="0" applyNumberFormat="1" applyFont="1"/>
    <xf numFmtId="0" fontId="66" fillId="0" borderId="0" xfId="0" applyFont="1" applyAlignment="1">
      <alignment horizontal="right"/>
    </xf>
    <xf numFmtId="214" fontId="66" fillId="0" borderId="0" xfId="0" applyNumberFormat="1" applyFont="1" applyProtection="1">
      <protection locked="0"/>
    </xf>
    <xf numFmtId="193" fontId="30" fillId="2" borderId="0" xfId="30" applyNumberFormat="1" applyFont="1" applyFill="1"/>
    <xf numFmtId="0" fontId="30" fillId="2" borderId="0" xfId="30" applyFont="1" applyFill="1"/>
    <xf numFmtId="192" fontId="30" fillId="2" borderId="0" xfId="30" applyNumberFormat="1" applyFont="1" applyFill="1" applyAlignment="1">
      <alignment horizontal="right"/>
    </xf>
    <xf numFmtId="193" fontId="30" fillId="2" borderId="0" xfId="30" applyNumberFormat="1" applyFont="1" applyFill="1" applyAlignment="1">
      <alignment horizontal="left"/>
    </xf>
    <xf numFmtId="192" fontId="30" fillId="2" borderId="0" xfId="3" applyNumberFormat="1" applyFont="1" applyFill="1" applyAlignment="1">
      <alignment horizontal="right"/>
    </xf>
    <xf numFmtId="193" fontId="13" fillId="3" borderId="0" xfId="30" applyNumberFormat="1" applyFont="1" applyFill="1"/>
    <xf numFmtId="193" fontId="13" fillId="0" borderId="0" xfId="30" applyNumberFormat="1" applyFont="1"/>
    <xf numFmtId="193" fontId="14" fillId="3" borderId="0" xfId="30" applyNumberFormat="1" applyFont="1" applyFill="1"/>
    <xf numFmtId="193" fontId="14" fillId="0" borderId="0" xfId="30" applyNumberFormat="1" applyFont="1"/>
    <xf numFmtId="210" fontId="14" fillId="3" borderId="0" xfId="30" applyNumberFormat="1" applyFont="1" applyFill="1" applyProtection="1">
      <protection locked="0"/>
    </xf>
    <xf numFmtId="193" fontId="14" fillId="3" borderId="0" xfId="38" applyNumberFormat="1" applyFont="1" applyFill="1"/>
    <xf numFmtId="193" fontId="14" fillId="0" borderId="0" xfId="38" applyNumberFormat="1" applyFont="1"/>
    <xf numFmtId="193" fontId="47" fillId="3" borderId="0" xfId="30" applyNumberFormat="1" applyFont="1" applyFill="1"/>
    <xf numFmtId="193" fontId="47" fillId="0" borderId="0" xfId="30" applyNumberFormat="1" applyFont="1"/>
    <xf numFmtId="210" fontId="47" fillId="3" borderId="0" xfId="30" applyNumberFormat="1" applyFont="1" applyFill="1" applyProtection="1">
      <protection locked="0"/>
    </xf>
    <xf numFmtId="193" fontId="14" fillId="3" borderId="0" xfId="30" applyNumberFormat="1" applyFont="1" applyFill="1" applyAlignment="1">
      <alignment horizontal="right"/>
    </xf>
    <xf numFmtId="193" fontId="14" fillId="0" borderId="0" xfId="30" applyNumberFormat="1" applyFont="1" applyAlignment="1">
      <alignment horizontal="right"/>
    </xf>
    <xf numFmtId="210" fontId="14" fillId="3" borderId="0" xfId="30" applyNumberFormat="1" applyFont="1" applyFill="1"/>
    <xf numFmtId="193" fontId="16" fillId="3" borderId="0" xfId="30" applyNumberFormat="1" applyFont="1" applyFill="1"/>
    <xf numFmtId="193" fontId="16" fillId="0" borderId="0" xfId="30" applyNumberFormat="1" applyFont="1"/>
    <xf numFmtId="0" fontId="16" fillId="3" borderId="0" xfId="30" applyFont="1" applyFill="1" applyProtection="1">
      <protection locked="0"/>
    </xf>
    <xf numFmtId="211" fontId="47" fillId="3" borderId="0" xfId="30" applyNumberFormat="1" applyFont="1" applyFill="1" applyProtection="1">
      <protection locked="0"/>
    </xf>
    <xf numFmtId="193" fontId="28" fillId="0" borderId="0" xfId="0" applyNumberFormat="1" applyFont="1"/>
    <xf numFmtId="49" fontId="28" fillId="0" borderId="0" xfId="0" applyNumberFormat="1" applyFont="1" applyAlignment="1">
      <alignment horizontal="right"/>
    </xf>
    <xf numFmtId="2" fontId="12" fillId="2" borderId="13" xfId="0" applyNumberFormat="1" applyFont="1" applyFill="1" applyBorder="1" applyAlignment="1">
      <alignment horizontal="right" wrapText="1"/>
    </xf>
    <xf numFmtId="49" fontId="12" fillId="2" borderId="13" xfId="0" applyNumberFormat="1" applyFont="1" applyFill="1" applyBorder="1" applyAlignment="1">
      <alignment horizontal="right"/>
    </xf>
    <xf numFmtId="2" fontId="12" fillId="2" borderId="0" xfId="0" applyNumberFormat="1" applyFont="1" applyFill="1" applyAlignment="1">
      <alignment horizontal="right" wrapText="1"/>
    </xf>
    <xf numFmtId="193" fontId="67" fillId="3" borderId="1" xfId="0" applyNumberFormat="1" applyFont="1" applyFill="1" applyBorder="1"/>
    <xf numFmtId="2" fontId="47" fillId="4" borderId="4" xfId="0" applyNumberFormat="1" applyFont="1" applyFill="1" applyBorder="1" applyAlignment="1">
      <alignment horizontal="right" wrapText="1"/>
    </xf>
    <xf numFmtId="2" fontId="47" fillId="3" borderId="5" xfId="0" applyNumberFormat="1" applyFont="1" applyFill="1" applyBorder="1" applyAlignment="1">
      <alignment horizontal="right" wrapText="1"/>
    </xf>
    <xf numFmtId="49" fontId="47" fillId="4" borderId="3" xfId="0" applyNumberFormat="1" applyFont="1" applyFill="1" applyBorder="1" applyAlignment="1">
      <alignment horizontal="right"/>
    </xf>
    <xf numFmtId="2" fontId="47" fillId="4" borderId="5" xfId="0" applyNumberFormat="1" applyFont="1" applyFill="1" applyBorder="1" applyAlignment="1">
      <alignment horizontal="right" wrapText="1"/>
    </xf>
    <xf numFmtId="193" fontId="16" fillId="4" borderId="9" xfId="0" applyNumberFormat="1" applyFont="1" applyFill="1" applyBorder="1" applyAlignment="1">
      <alignment horizontal="right"/>
    </xf>
    <xf numFmtId="193" fontId="14" fillId="3" borderId="10" xfId="0" applyNumberFormat="1" applyFont="1" applyFill="1" applyBorder="1"/>
    <xf numFmtId="193" fontId="16" fillId="4" borderId="1" xfId="0" applyNumberFormat="1" applyFont="1" applyFill="1" applyBorder="1" applyAlignment="1">
      <alignment horizontal="right"/>
    </xf>
    <xf numFmtId="193" fontId="16" fillId="4" borderId="0" xfId="0" applyNumberFormat="1" applyFont="1" applyFill="1" applyAlignment="1">
      <alignment horizontal="right"/>
    </xf>
    <xf numFmtId="49" fontId="28" fillId="3" borderId="1" xfId="0" applyNumberFormat="1" applyFont="1" applyFill="1" applyBorder="1"/>
    <xf numFmtId="210" fontId="28" fillId="4" borderId="9" xfId="0" applyNumberFormat="1" applyFont="1" applyFill="1" applyBorder="1" applyAlignment="1" applyProtection="1">
      <alignment horizontal="right"/>
      <protection locked="0"/>
    </xf>
    <xf numFmtId="210" fontId="28" fillId="3" borderId="10" xfId="0" applyNumberFormat="1" applyFont="1" applyFill="1" applyBorder="1" applyAlignment="1" applyProtection="1">
      <alignment horizontal="right"/>
      <protection locked="0"/>
    </xf>
    <xf numFmtId="199" fontId="28" fillId="4" borderId="1" xfId="0" applyNumberFormat="1" applyFont="1" applyFill="1" applyBorder="1" applyAlignment="1">
      <alignment horizontal="right"/>
    </xf>
    <xf numFmtId="210" fontId="28" fillId="4" borderId="0" xfId="0" applyNumberFormat="1" applyFont="1" applyFill="1" applyAlignment="1" applyProtection="1">
      <alignment horizontal="right"/>
      <protection locked="0"/>
    </xf>
    <xf numFmtId="210" fontId="28" fillId="3" borderId="10" xfId="0" applyNumberFormat="1" applyFont="1" applyFill="1" applyBorder="1" applyProtection="1">
      <protection locked="0"/>
    </xf>
    <xf numFmtId="199" fontId="14" fillId="4" borderId="1" xfId="0" applyNumberFormat="1" applyFont="1" applyFill="1" applyBorder="1" applyAlignment="1">
      <alignment horizontal="right"/>
    </xf>
    <xf numFmtId="210" fontId="14" fillId="3" borderId="10" xfId="0" applyNumberFormat="1" applyFont="1" applyFill="1" applyBorder="1" applyProtection="1">
      <protection locked="0"/>
    </xf>
    <xf numFmtId="49" fontId="14" fillId="3" borderId="1" xfId="0" applyNumberFormat="1" applyFont="1" applyFill="1" applyBorder="1"/>
    <xf numFmtId="210" fontId="14" fillId="4" borderId="0" xfId="0" applyNumberFormat="1" applyFont="1" applyFill="1" applyProtection="1">
      <protection locked="0"/>
    </xf>
    <xf numFmtId="49" fontId="16" fillId="3" borderId="1" xfId="0" applyNumberFormat="1" applyFont="1" applyFill="1" applyBorder="1"/>
    <xf numFmtId="210" fontId="16" fillId="3" borderId="10" xfId="0" applyNumberFormat="1" applyFont="1" applyFill="1" applyBorder="1" applyProtection="1">
      <protection locked="0"/>
    </xf>
    <xf numFmtId="199" fontId="16" fillId="4" borderId="1" xfId="0" applyNumberFormat="1" applyFont="1" applyFill="1" applyBorder="1" applyAlignment="1">
      <alignment horizontal="right"/>
    </xf>
    <xf numFmtId="210" fontId="16" fillId="4" borderId="0" xfId="0" applyNumberFormat="1" applyFont="1" applyFill="1" applyProtection="1">
      <protection locked="0"/>
    </xf>
    <xf numFmtId="49" fontId="14" fillId="3" borderId="1" xfId="0" applyNumberFormat="1" applyFont="1" applyFill="1" applyBorder="1" applyAlignment="1">
      <alignment horizontal="right"/>
    </xf>
    <xf numFmtId="210" fontId="14" fillId="4" borderId="9" xfId="0" applyNumberFormat="1" applyFont="1" applyFill="1" applyBorder="1"/>
    <xf numFmtId="210" fontId="14" fillId="3" borderId="10" xfId="0" applyNumberFormat="1" applyFont="1" applyFill="1" applyBorder="1"/>
    <xf numFmtId="210" fontId="14" fillId="4" borderId="1" xfId="0" applyNumberFormat="1" applyFont="1" applyFill="1" applyBorder="1"/>
    <xf numFmtId="210" fontId="14" fillId="4" borderId="0" xfId="0" applyNumberFormat="1" applyFont="1" applyFill="1"/>
    <xf numFmtId="49" fontId="47" fillId="3" borderId="1" xfId="0" applyNumberFormat="1" applyFont="1" applyFill="1" applyBorder="1"/>
    <xf numFmtId="210" fontId="28" fillId="4" borderId="9" xfId="0" applyNumberFormat="1" applyFont="1" applyFill="1" applyBorder="1" applyProtection="1">
      <protection locked="0"/>
    </xf>
    <xf numFmtId="210" fontId="28" fillId="4" borderId="0" xfId="0" applyNumberFormat="1" applyFont="1" applyFill="1" applyProtection="1">
      <protection locked="0"/>
    </xf>
    <xf numFmtId="193" fontId="16" fillId="4" borderId="9" xfId="0" applyNumberFormat="1" applyFont="1" applyFill="1" applyBorder="1" applyProtection="1">
      <protection locked="0"/>
    </xf>
    <xf numFmtId="193" fontId="16" fillId="3" borderId="10" xfId="0" applyNumberFormat="1" applyFont="1" applyFill="1" applyBorder="1" applyProtection="1">
      <protection locked="0"/>
    </xf>
    <xf numFmtId="193" fontId="16" fillId="4" borderId="1" xfId="0" applyNumberFormat="1" applyFont="1" applyFill="1" applyBorder="1" applyProtection="1">
      <protection locked="0"/>
    </xf>
    <xf numFmtId="193" fontId="16" fillId="4" borderId="0" xfId="0" applyNumberFormat="1" applyFont="1" applyFill="1" applyProtection="1">
      <protection locked="0"/>
    </xf>
    <xf numFmtId="215" fontId="14" fillId="4" borderId="9" xfId="0" applyNumberFormat="1" applyFont="1" applyFill="1" applyBorder="1" applyProtection="1">
      <protection locked="0"/>
    </xf>
    <xf numFmtId="215" fontId="14" fillId="3" borderId="10" xfId="0" applyNumberFormat="1" applyFont="1" applyFill="1" applyBorder="1" applyProtection="1">
      <protection locked="0"/>
    </xf>
    <xf numFmtId="215" fontId="14" fillId="4" borderId="0" xfId="0" applyNumberFormat="1" applyFont="1" applyFill="1" applyProtection="1">
      <protection locked="0"/>
    </xf>
    <xf numFmtId="193" fontId="12" fillId="2" borderId="0" xfId="3" applyNumberFormat="1" applyFont="1" applyFill="1"/>
    <xf numFmtId="193" fontId="30" fillId="2" borderId="0" xfId="3" applyNumberFormat="1" applyFont="1" applyFill="1" applyAlignment="1">
      <alignment horizontal="right"/>
    </xf>
    <xf numFmtId="193" fontId="30" fillId="2" borderId="0" xfId="3" applyNumberFormat="1" applyFont="1" applyFill="1"/>
    <xf numFmtId="193" fontId="30" fillId="2" borderId="0" xfId="3" quotePrefix="1" applyNumberFormat="1" applyFont="1" applyFill="1" applyAlignment="1">
      <alignment horizontal="right"/>
    </xf>
    <xf numFmtId="193" fontId="13" fillId="3" borderId="0" xfId="3" applyNumberFormat="1" applyFont="1" applyFill="1"/>
    <xf numFmtId="193" fontId="13" fillId="0" borderId="0" xfId="3" applyNumberFormat="1" applyFont="1"/>
    <xf numFmtId="2" fontId="14" fillId="3" borderId="0" xfId="3" applyFont="1" applyFill="1"/>
    <xf numFmtId="49" fontId="28" fillId="3" borderId="0" xfId="3" applyNumberFormat="1" applyFont="1" applyFill="1"/>
    <xf numFmtId="49" fontId="28" fillId="0" borderId="0" xfId="3" applyNumberFormat="1" applyFont="1"/>
    <xf numFmtId="210" fontId="28" fillId="3" borderId="0" xfId="3" applyNumberFormat="1" applyFont="1" applyFill="1" applyProtection="1">
      <protection locked="0"/>
    </xf>
    <xf numFmtId="210" fontId="42" fillId="0" borderId="0" xfId="0" applyNumberFormat="1" applyFont="1"/>
    <xf numFmtId="49" fontId="14" fillId="3" borderId="0" xfId="3" applyNumberFormat="1" applyFont="1" applyFill="1"/>
    <xf numFmtId="49" fontId="14" fillId="0" borderId="0" xfId="3" applyNumberFormat="1" applyFont="1"/>
    <xf numFmtId="210" fontId="14" fillId="3" borderId="0" xfId="3" applyNumberFormat="1" applyFont="1" applyFill="1" applyProtection="1">
      <protection locked="0"/>
    </xf>
    <xf numFmtId="49" fontId="14" fillId="3" borderId="0" xfId="35" applyNumberFormat="1" applyFont="1" applyFill="1"/>
    <xf numFmtId="49" fontId="14" fillId="0" borderId="0" xfId="35" applyNumberFormat="1" applyFont="1"/>
    <xf numFmtId="49" fontId="14" fillId="3" borderId="0" xfId="32" applyNumberFormat="1" applyFont="1" applyFill="1"/>
    <xf numFmtId="49" fontId="14" fillId="0" borderId="0" xfId="32" applyNumberFormat="1" applyFont="1"/>
    <xf numFmtId="193" fontId="14" fillId="3" borderId="0" xfId="3" applyNumberFormat="1" applyFont="1" applyFill="1"/>
    <xf numFmtId="193" fontId="14" fillId="0" borderId="0" xfId="3" applyNumberFormat="1" applyFont="1"/>
    <xf numFmtId="193" fontId="47" fillId="3" borderId="0" xfId="3" applyNumberFormat="1" applyFont="1" applyFill="1"/>
    <xf numFmtId="193" fontId="47" fillId="0" borderId="0" xfId="3" applyNumberFormat="1" applyFont="1"/>
    <xf numFmtId="210" fontId="47" fillId="3" borderId="0" xfId="3" applyNumberFormat="1" applyFont="1" applyFill="1" applyProtection="1">
      <protection locked="0"/>
    </xf>
    <xf numFmtId="193" fontId="14" fillId="3" borderId="0" xfId="3" applyNumberFormat="1" applyFont="1" applyFill="1" applyAlignment="1">
      <alignment horizontal="right"/>
    </xf>
    <xf numFmtId="193" fontId="14" fillId="0" borderId="0" xfId="3" applyNumberFormat="1" applyFont="1" applyAlignment="1">
      <alignment horizontal="right"/>
    </xf>
    <xf numFmtId="210" fontId="16" fillId="3" borderId="0" xfId="3" applyNumberFormat="1" applyFont="1" applyFill="1" applyProtection="1">
      <protection locked="0"/>
    </xf>
    <xf numFmtId="49" fontId="47" fillId="3" borderId="0" xfId="3" applyNumberFormat="1" applyFont="1" applyFill="1"/>
    <xf numFmtId="49" fontId="47" fillId="0" borderId="0" xfId="3" applyNumberFormat="1" applyFont="1"/>
    <xf numFmtId="49" fontId="16" fillId="3" borderId="0" xfId="3" applyNumberFormat="1" applyFont="1" applyFill="1"/>
    <xf numFmtId="49" fontId="16" fillId="0" borderId="0" xfId="3" applyNumberFormat="1" applyFont="1"/>
    <xf numFmtId="49" fontId="14" fillId="3" borderId="0" xfId="0" applyNumberFormat="1" applyFont="1" applyFill="1"/>
    <xf numFmtId="49" fontId="14" fillId="0" borderId="0" xfId="0" applyNumberFormat="1" applyFont="1"/>
    <xf numFmtId="193" fontId="14" fillId="3" borderId="0" xfId="35" applyNumberFormat="1" applyFont="1" applyFill="1"/>
    <xf numFmtId="193" fontId="14" fillId="0" borderId="0" xfId="35" applyNumberFormat="1" applyFont="1"/>
    <xf numFmtId="193" fontId="47" fillId="3" borderId="0" xfId="35" applyNumberFormat="1" applyFont="1" applyFill="1"/>
    <xf numFmtId="193" fontId="47" fillId="0" borderId="0" xfId="35" applyNumberFormat="1" applyFont="1"/>
    <xf numFmtId="193" fontId="16" fillId="3" borderId="0" xfId="3" quotePrefix="1" applyNumberFormat="1" applyFont="1" applyFill="1" applyAlignment="1">
      <alignment horizontal="left"/>
    </xf>
    <xf numFmtId="193" fontId="16" fillId="0" borderId="0" xfId="3" quotePrefix="1" applyNumberFormat="1" applyFont="1" applyAlignment="1">
      <alignment horizontal="left"/>
    </xf>
    <xf numFmtId="0" fontId="12" fillId="24" borderId="0" xfId="0" applyFont="1" applyFill="1"/>
    <xf numFmtId="0" fontId="55" fillId="24" borderId="0" xfId="0" applyFont="1" applyFill="1" applyAlignment="1">
      <alignment wrapText="1"/>
    </xf>
    <xf numFmtId="0" fontId="12" fillId="24" borderId="30" xfId="0" applyFont="1" applyFill="1" applyBorder="1"/>
    <xf numFmtId="0" fontId="0" fillId="24" borderId="13" xfId="0" applyFill="1" applyBorder="1" applyAlignment="1">
      <alignment wrapText="1"/>
    </xf>
    <xf numFmtId="0" fontId="12" fillId="24" borderId="13" xfId="0" applyFont="1" applyFill="1" applyBorder="1" applyAlignment="1">
      <alignment horizontal="right"/>
    </xf>
    <xf numFmtId="0" fontId="57" fillId="25" borderId="1" xfId="0" applyFont="1" applyFill="1" applyBorder="1"/>
    <xf numFmtId="0" fontId="57" fillId="26" borderId="4" xfId="0" applyFont="1" applyFill="1" applyBorder="1" applyAlignment="1">
      <alignment horizontal="right" wrapText="1"/>
    </xf>
    <xf numFmtId="0" fontId="57" fillId="25" borderId="5" xfId="0" applyFont="1" applyFill="1" applyBorder="1" applyAlignment="1">
      <alignment horizontal="right" wrapText="1"/>
    </xf>
    <xf numFmtId="0" fontId="57" fillId="26" borderId="6" xfId="0" applyFont="1" applyFill="1" applyBorder="1" applyAlignment="1">
      <alignment horizontal="right"/>
    </xf>
    <xf numFmtId="0" fontId="57" fillId="26" borderId="18" xfId="0" applyFont="1" applyFill="1" applyBorder="1" applyAlignment="1">
      <alignment horizontal="right"/>
    </xf>
    <xf numFmtId="0" fontId="14" fillId="25" borderId="1" xfId="0" applyFont="1" applyFill="1" applyBorder="1" applyAlignment="1">
      <alignment wrapText="1"/>
    </xf>
    <xf numFmtId="198" fontId="14" fillId="26" borderId="9" xfId="0" applyNumberFormat="1" applyFont="1" applyFill="1" applyBorder="1" applyAlignment="1">
      <alignment horizontal="right"/>
    </xf>
    <xf numFmtId="198" fontId="14" fillId="25" borderId="10" xfId="0" applyNumberFormat="1" applyFont="1" applyFill="1" applyBorder="1" applyAlignment="1">
      <alignment horizontal="right"/>
    </xf>
    <xf numFmtId="199" fontId="14" fillId="26" borderId="11" xfId="0" applyNumberFormat="1" applyFont="1" applyFill="1" applyBorder="1" applyAlignment="1">
      <alignment horizontal="right"/>
    </xf>
    <xf numFmtId="199" fontId="14" fillId="26" borderId="17" xfId="0" applyNumberFormat="1" applyFont="1" applyFill="1" applyBorder="1" applyAlignment="1">
      <alignment horizontal="right"/>
    </xf>
    <xf numFmtId="0" fontId="14" fillId="25" borderId="1" xfId="0" applyFont="1" applyFill="1" applyBorder="1"/>
    <xf numFmtId="216" fontId="14" fillId="26" borderId="9" xfId="0" applyNumberFormat="1" applyFont="1" applyFill="1" applyBorder="1" applyAlignment="1">
      <alignment horizontal="right"/>
    </xf>
    <xf numFmtId="0" fontId="16" fillId="25" borderId="1" xfId="0" applyFont="1" applyFill="1" applyBorder="1" applyAlignment="1">
      <alignment wrapText="1"/>
    </xf>
    <xf numFmtId="198" fontId="16" fillId="26" borderId="9" xfId="0" applyNumberFormat="1" applyFont="1" applyFill="1" applyBorder="1" applyAlignment="1">
      <alignment horizontal="right"/>
    </xf>
    <xf numFmtId="198" fontId="16" fillId="25" borderId="10" xfId="0" applyNumberFormat="1" applyFont="1" applyFill="1" applyBorder="1" applyAlignment="1">
      <alignment horizontal="right"/>
    </xf>
    <xf numFmtId="199" fontId="16" fillId="26" borderId="11" xfId="0" applyNumberFormat="1" applyFont="1" applyFill="1" applyBorder="1" applyAlignment="1">
      <alignment horizontal="right"/>
    </xf>
    <xf numFmtId="199" fontId="16" fillId="26" borderId="17" xfId="0" applyNumberFormat="1" applyFont="1" applyFill="1" applyBorder="1" applyAlignment="1">
      <alignment horizontal="right"/>
    </xf>
    <xf numFmtId="216" fontId="14" fillId="25" borderId="10" xfId="0" applyNumberFormat="1" applyFont="1" applyFill="1" applyBorder="1" applyAlignment="1">
      <alignment horizontal="right"/>
    </xf>
    <xf numFmtId="0" fontId="16" fillId="0" borderId="0" xfId="0" applyFont="1" applyAlignment="1">
      <alignment wrapText="1"/>
    </xf>
    <xf numFmtId="198" fontId="16" fillId="0" borderId="0" xfId="0" applyNumberFormat="1" applyFont="1" applyAlignment="1">
      <alignment horizontal="right"/>
    </xf>
    <xf numFmtId="199" fontId="16" fillId="0" borderId="0" xfId="0" applyNumberFormat="1" applyFont="1" applyAlignment="1">
      <alignment horizontal="right"/>
    </xf>
    <xf numFmtId="198" fontId="0" fillId="24" borderId="13" xfId="0" applyNumberFormat="1" applyFill="1" applyBorder="1" applyAlignment="1">
      <alignment wrapText="1"/>
    </xf>
    <xf numFmtId="15" fontId="12" fillId="0" borderId="0" xfId="0" quotePrefix="1" applyNumberFormat="1" applyFont="1" applyAlignment="1">
      <alignment horizontal="right"/>
    </xf>
    <xf numFmtId="0" fontId="12" fillId="0" borderId="0" xfId="0" applyFont="1" applyAlignment="1">
      <alignment horizontal="right"/>
    </xf>
    <xf numFmtId="198" fontId="57" fillId="26" borderId="4" xfId="0" applyNumberFormat="1" applyFont="1" applyFill="1" applyBorder="1" applyAlignment="1">
      <alignment horizontal="right" wrapText="1"/>
    </xf>
    <xf numFmtId="0" fontId="14" fillId="25" borderId="0" xfId="0" applyFont="1" applyFill="1" applyAlignment="1">
      <alignment wrapText="1"/>
    </xf>
    <xf numFmtId="198" fontId="14" fillId="0" borderId="0" xfId="0" applyNumberFormat="1" applyFont="1" applyAlignment="1">
      <alignment horizontal="right"/>
    </xf>
    <xf numFmtId="198" fontId="14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0" fontId="12" fillId="2" borderId="13" xfId="0" applyFont="1" applyFill="1" applyBorder="1"/>
    <xf numFmtId="0" fontId="33" fillId="2" borderId="30" xfId="0" applyFont="1" applyFill="1" applyBorder="1" applyAlignment="1">
      <alignment wrapText="1"/>
    </xf>
    <xf numFmtId="0" fontId="12" fillId="2" borderId="13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3" borderId="0" xfId="0" applyFont="1" applyFill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right" wrapText="1"/>
    </xf>
    <xf numFmtId="0" fontId="13" fillId="3" borderId="6" xfId="0" applyFont="1" applyFill="1" applyBorder="1" applyAlignment="1">
      <alignment horizontal="right" wrapText="1"/>
    </xf>
    <xf numFmtId="0" fontId="13" fillId="4" borderId="14" xfId="0" applyFont="1" applyFill="1" applyBorder="1" applyAlignment="1">
      <alignment horizontal="right" wrapText="1"/>
    </xf>
    <xf numFmtId="0" fontId="13" fillId="4" borderId="5" xfId="0" applyFont="1" applyFill="1" applyBorder="1" applyAlignment="1">
      <alignment horizontal="right" wrapText="1"/>
    </xf>
    <xf numFmtId="0" fontId="13" fillId="3" borderId="5" xfId="0" applyFont="1" applyFill="1" applyBorder="1" applyAlignment="1">
      <alignment horizontal="right" wrapText="1"/>
    </xf>
    <xf numFmtId="0" fontId="13" fillId="3" borderId="18" xfId="0" applyFont="1" applyFill="1" applyBorder="1" applyAlignment="1">
      <alignment horizontal="right" wrapText="1"/>
    </xf>
    <xf numFmtId="0" fontId="47" fillId="3" borderId="0" xfId="0" applyFont="1" applyFill="1" applyAlignment="1">
      <alignment wrapText="1"/>
    </xf>
    <xf numFmtId="0" fontId="47" fillId="3" borderId="1" xfId="0" applyFont="1" applyFill="1" applyBorder="1" applyAlignment="1">
      <alignment horizontal="center" wrapText="1"/>
    </xf>
    <xf numFmtId="0" fontId="47" fillId="4" borderId="9" xfId="0" applyFont="1" applyFill="1" applyBorder="1" applyAlignment="1">
      <alignment horizontal="right" wrapText="1"/>
    </xf>
    <xf numFmtId="0" fontId="47" fillId="3" borderId="11" xfId="0" applyFont="1" applyFill="1" applyBorder="1" applyAlignment="1">
      <alignment horizontal="right" wrapText="1"/>
    </xf>
    <xf numFmtId="0" fontId="47" fillId="4" borderId="15" xfId="0" applyFont="1" applyFill="1" applyBorder="1" applyAlignment="1">
      <alignment horizontal="right" wrapText="1"/>
    </xf>
    <xf numFmtId="15" fontId="47" fillId="3" borderId="0" xfId="0" applyNumberFormat="1" applyFont="1" applyFill="1" applyAlignment="1">
      <alignment horizontal="right" wrapText="1"/>
    </xf>
    <xf numFmtId="0" fontId="47" fillId="4" borderId="10" xfId="0" applyFont="1" applyFill="1" applyBorder="1" applyAlignment="1">
      <alignment horizontal="right" wrapText="1"/>
    </xf>
    <xf numFmtId="0" fontId="47" fillId="3" borderId="0" xfId="0" applyFont="1" applyFill="1" applyAlignment="1">
      <alignment horizontal="right" wrapText="1"/>
    </xf>
    <xf numFmtId="0" fontId="47" fillId="3" borderId="10" xfId="0" applyFont="1" applyFill="1" applyBorder="1" applyAlignment="1">
      <alignment horizontal="right" wrapText="1"/>
    </xf>
    <xf numFmtId="0" fontId="47" fillId="3" borderId="17" xfId="0" applyFont="1" applyFill="1" applyBorder="1" applyAlignment="1">
      <alignment horizontal="right" wrapText="1"/>
    </xf>
    <xf numFmtId="0" fontId="12" fillId="3" borderId="0" xfId="0" applyFont="1" applyFill="1" applyAlignment="1">
      <alignment horizontal="right" wrapText="1"/>
    </xf>
    <xf numFmtId="0" fontId="16" fillId="3" borderId="0" xfId="0" applyFont="1" applyFill="1" applyAlignment="1">
      <alignment wrapText="1"/>
    </xf>
    <xf numFmtId="9" fontId="14" fillId="3" borderId="1" xfId="0" applyNumberFormat="1" applyFont="1" applyFill="1" applyBorder="1" applyAlignment="1">
      <alignment wrapText="1"/>
    </xf>
    <xf numFmtId="210" fontId="16" fillId="3" borderId="11" xfId="0" applyNumberFormat="1" applyFont="1" applyFill="1" applyBorder="1" applyProtection="1">
      <protection locked="0"/>
    </xf>
    <xf numFmtId="210" fontId="16" fillId="4" borderId="15" xfId="0" applyNumberFormat="1" applyFont="1" applyFill="1" applyBorder="1" applyProtection="1">
      <protection locked="0"/>
    </xf>
    <xf numFmtId="210" fontId="16" fillId="4" borderId="10" xfId="0" applyNumberFormat="1" applyFont="1" applyFill="1" applyBorder="1" applyProtection="1">
      <protection locked="0"/>
    </xf>
    <xf numFmtId="210" fontId="16" fillId="3" borderId="17" xfId="0" applyNumberFormat="1" applyFont="1" applyFill="1" applyBorder="1" applyProtection="1">
      <protection locked="0"/>
    </xf>
    <xf numFmtId="217" fontId="16" fillId="3" borderId="0" xfId="0" applyNumberFormat="1" applyFont="1" applyFill="1" applyProtection="1">
      <protection locked="0"/>
    </xf>
    <xf numFmtId="217" fontId="16" fillId="3" borderId="1" xfId="0" applyNumberFormat="1" applyFont="1" applyFill="1" applyBorder="1" applyProtection="1">
      <protection locked="0"/>
    </xf>
    <xf numFmtId="0" fontId="16" fillId="3" borderId="0" xfId="0" applyFont="1" applyFill="1" applyAlignment="1">
      <alignment horizontal="left" wrapText="1" indent="1"/>
    </xf>
    <xf numFmtId="9" fontId="14" fillId="3" borderId="1" xfId="0" applyNumberFormat="1" applyFont="1" applyFill="1" applyBorder="1" applyAlignment="1">
      <alignment horizontal="right" wrapText="1"/>
    </xf>
    <xf numFmtId="0" fontId="16" fillId="3" borderId="0" xfId="0" applyFont="1" applyFill="1" applyAlignment="1">
      <alignment horizontal="left" wrapText="1" indent="2"/>
    </xf>
    <xf numFmtId="0" fontId="16" fillId="3" borderId="1" xfId="0" applyFont="1" applyFill="1" applyBorder="1" applyAlignment="1">
      <alignment wrapText="1"/>
    </xf>
    <xf numFmtId="210" fontId="68" fillId="4" borderId="9" xfId="0" applyNumberFormat="1" applyFont="1" applyFill="1" applyBorder="1" applyProtection="1">
      <protection locked="0"/>
    </xf>
    <xf numFmtId="210" fontId="68" fillId="3" borderId="10" xfId="0" applyNumberFormat="1" applyFont="1" applyFill="1" applyBorder="1" applyProtection="1">
      <protection locked="0"/>
    </xf>
    <xf numFmtId="210" fontId="68" fillId="4" borderId="10" xfId="0" applyNumberFormat="1" applyFont="1" applyFill="1" applyBorder="1" applyProtection="1">
      <protection locked="0"/>
    </xf>
    <xf numFmtId="210" fontId="68" fillId="3" borderId="11" xfId="0" applyNumberFormat="1" applyFont="1" applyFill="1" applyBorder="1" applyProtection="1">
      <protection locked="0"/>
    </xf>
    <xf numFmtId="210" fontId="68" fillId="3" borderId="0" xfId="0" applyNumberFormat="1" applyFont="1" applyFill="1" applyProtection="1">
      <protection locked="0"/>
    </xf>
    <xf numFmtId="210" fontId="68" fillId="3" borderId="17" xfId="0" applyNumberFormat="1" applyFont="1" applyFill="1" applyBorder="1" applyProtection="1">
      <protection locked="0"/>
    </xf>
    <xf numFmtId="0" fontId="14" fillId="3" borderId="0" xfId="0" applyFont="1" applyFill="1" applyAlignment="1">
      <alignment horizontal="left" wrapText="1" indent="2"/>
    </xf>
    <xf numFmtId="210" fontId="14" fillId="4" borderId="10" xfId="0" applyNumberFormat="1" applyFont="1" applyFill="1" applyBorder="1" applyProtection="1">
      <protection locked="0"/>
    </xf>
    <xf numFmtId="210" fontId="14" fillId="3" borderId="11" xfId="0" applyNumberFormat="1" applyFont="1" applyFill="1" applyBorder="1" applyProtection="1">
      <protection locked="0"/>
    </xf>
    <xf numFmtId="210" fontId="14" fillId="3" borderId="17" xfId="0" applyNumberFormat="1" applyFont="1" applyFill="1" applyBorder="1" applyProtection="1">
      <protection locked="0"/>
    </xf>
    <xf numFmtId="0" fontId="14" fillId="3" borderId="0" xfId="0" applyFont="1" applyFill="1" applyAlignment="1">
      <alignment horizontal="left" wrapText="1" indent="1"/>
    </xf>
    <xf numFmtId="0" fontId="14" fillId="3" borderId="0" xfId="0" applyFont="1" applyFill="1" applyAlignment="1">
      <alignment wrapText="1"/>
    </xf>
    <xf numFmtId="192" fontId="69" fillId="0" borderId="0" xfId="0" applyNumberFormat="1" applyFont="1" applyProtection="1">
      <protection locked="0"/>
    </xf>
    <xf numFmtId="192" fontId="29" fillId="0" borderId="0" xfId="0" applyNumberFormat="1" applyFont="1" applyProtection="1">
      <protection locked="0"/>
    </xf>
    <xf numFmtId="9" fontId="14" fillId="3" borderId="0" xfId="0" applyNumberFormat="1" applyFont="1" applyFill="1" applyAlignment="1">
      <alignment horizontal="left" wrapText="1" indent="1"/>
    </xf>
    <xf numFmtId="192" fontId="14" fillId="3" borderId="1" xfId="0" applyNumberFormat="1" applyFont="1" applyFill="1" applyBorder="1" applyAlignment="1" applyProtection="1">
      <alignment horizontal="right"/>
      <protection locked="0"/>
    </xf>
    <xf numFmtId="9" fontId="16" fillId="3" borderId="1" xfId="0" applyNumberFormat="1" applyFont="1" applyFill="1" applyBorder="1" applyAlignment="1">
      <alignment wrapText="1"/>
    </xf>
    <xf numFmtId="0" fontId="12" fillId="2" borderId="13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right" wrapText="1"/>
    </xf>
    <xf numFmtId="0" fontId="47" fillId="3" borderId="20" xfId="0" applyFont="1" applyFill="1" applyBorder="1" applyAlignment="1">
      <alignment horizontal="right" wrapText="1"/>
    </xf>
    <xf numFmtId="210" fontId="16" fillId="3" borderId="20" xfId="0" applyNumberFormat="1" applyFont="1" applyFill="1" applyBorder="1" applyProtection="1">
      <protection locked="0"/>
    </xf>
    <xf numFmtId="210" fontId="16" fillId="3" borderId="9" xfId="0" applyNumberFormat="1" applyFont="1" applyFill="1" applyBorder="1" applyProtection="1">
      <protection locked="0"/>
    </xf>
    <xf numFmtId="210" fontId="16" fillId="3" borderId="15" xfId="0" applyNumberFormat="1" applyFont="1" applyFill="1" applyBorder="1" applyProtection="1">
      <protection locked="0"/>
    </xf>
    <xf numFmtId="210" fontId="68" fillId="4" borderId="15" xfId="0" applyNumberFormat="1" applyFont="1" applyFill="1" applyBorder="1" applyProtection="1">
      <protection locked="0"/>
    </xf>
    <xf numFmtId="210" fontId="68" fillId="3" borderId="20" xfId="0" applyNumberFormat="1" applyFont="1" applyFill="1" applyBorder="1" applyProtection="1">
      <protection locked="0"/>
    </xf>
    <xf numFmtId="210" fontId="14" fillId="4" borderId="15" xfId="0" applyNumberFormat="1" applyFont="1" applyFill="1" applyBorder="1" applyProtection="1">
      <protection locked="0"/>
    </xf>
    <xf numFmtId="210" fontId="14" fillId="3" borderId="20" xfId="0" applyNumberFormat="1" applyFont="1" applyFill="1" applyBorder="1" applyProtection="1">
      <protection locked="0"/>
    </xf>
    <xf numFmtId="9" fontId="14" fillId="3" borderId="1" xfId="0" quotePrefix="1" applyNumberFormat="1" applyFont="1" applyFill="1" applyBorder="1" applyAlignment="1">
      <alignment horizontal="right" wrapText="1"/>
    </xf>
    <xf numFmtId="0" fontId="70" fillId="27" borderId="0" xfId="30" applyFont="1" applyFill="1"/>
    <xf numFmtId="0" fontId="71" fillId="27" borderId="0" xfId="30" applyFont="1" applyFill="1" applyAlignment="1">
      <alignment wrapText="1"/>
    </xf>
    <xf numFmtId="0" fontId="72" fillId="0" borderId="0" xfId="30" applyFont="1"/>
    <xf numFmtId="0" fontId="73" fillId="0" borderId="0" xfId="30" applyFont="1"/>
    <xf numFmtId="0" fontId="74" fillId="0" borderId="0" xfId="30" applyFont="1" applyAlignment="1">
      <alignment wrapText="1"/>
    </xf>
    <xf numFmtId="0" fontId="75" fillId="0" borderId="0" xfId="30" applyFont="1" applyAlignment="1">
      <alignment wrapText="1"/>
    </xf>
    <xf numFmtId="0" fontId="76" fillId="27" borderId="0" xfId="30" applyFont="1" applyFill="1" applyAlignment="1">
      <alignment wrapText="1"/>
    </xf>
    <xf numFmtId="167" fontId="78" fillId="13" borderId="3" xfId="0" applyNumberFormat="1" applyFont="1" applyFill="1" applyBorder="1" applyAlignment="1">
      <alignment wrapText="1"/>
    </xf>
    <xf numFmtId="167" fontId="78" fillId="16" borderId="24" xfId="0" applyNumberFormat="1" applyFont="1" applyFill="1" applyBorder="1" applyAlignment="1">
      <alignment horizontal="right"/>
    </xf>
    <xf numFmtId="167" fontId="78" fillId="13" borderId="33" xfId="0" applyNumberFormat="1" applyFont="1" applyFill="1" applyBorder="1" applyAlignment="1">
      <alignment horizontal="right"/>
    </xf>
    <xf numFmtId="0" fontId="10" fillId="0" borderId="2" xfId="30" applyBorder="1"/>
    <xf numFmtId="167" fontId="79" fillId="13" borderId="1" xfId="0" applyNumberFormat="1" applyFont="1" applyFill="1" applyBorder="1" applyAlignment="1">
      <alignment horizontal="left" wrapText="1"/>
    </xf>
    <xf numFmtId="167" fontId="79" fillId="16" borderId="23" xfId="0" applyNumberFormat="1" applyFont="1" applyFill="1" applyBorder="1" applyAlignment="1">
      <alignment horizontal="center"/>
    </xf>
    <xf numFmtId="167" fontId="79" fillId="13" borderId="22" xfId="0" applyNumberFormat="1" applyFont="1" applyFill="1" applyBorder="1" applyAlignment="1">
      <alignment horizontal="center"/>
    </xf>
    <xf numFmtId="167" fontId="79" fillId="13" borderId="1" xfId="0" applyNumberFormat="1" applyFont="1" applyFill="1" applyBorder="1" applyAlignment="1">
      <alignment horizontal="center"/>
    </xf>
    <xf numFmtId="167" fontId="42" fillId="16" borderId="22" xfId="0" applyNumberFormat="1" applyFont="1" applyFill="1" applyBorder="1" applyAlignment="1">
      <alignment horizontal="center"/>
    </xf>
    <xf numFmtId="167" fontId="42" fillId="13" borderId="34" xfId="0" applyNumberFormat="1" applyFont="1" applyFill="1" applyBorder="1" applyAlignment="1">
      <alignment horizontal="center"/>
    </xf>
    <xf numFmtId="167" fontId="79" fillId="13" borderId="1" xfId="0" applyNumberFormat="1" applyFont="1" applyFill="1" applyBorder="1" applyAlignment="1">
      <alignment wrapText="1"/>
    </xf>
    <xf numFmtId="188" fontId="79" fillId="16" borderId="23" xfId="0" quotePrefix="1" applyNumberFormat="1" applyFont="1" applyFill="1" applyBorder="1"/>
    <xf numFmtId="188" fontId="79" fillId="13" borderId="22" xfId="0" applyNumberFormat="1" applyFont="1" applyFill="1" applyBorder="1"/>
    <xf numFmtId="188" fontId="79" fillId="13" borderId="1" xfId="0" quotePrefix="1" applyNumberFormat="1" applyFont="1" applyFill="1" applyBorder="1"/>
    <xf numFmtId="188" fontId="79" fillId="16" borderId="22" xfId="0" quotePrefix="1" applyNumberFormat="1" applyFont="1" applyFill="1" applyBorder="1" applyAlignment="1">
      <alignment horizontal="right"/>
    </xf>
    <xf numFmtId="188" fontId="79" fillId="13" borderId="23" xfId="0" quotePrefix="1" applyNumberFormat="1" applyFont="1" applyFill="1" applyBorder="1" applyAlignment="1">
      <alignment horizontal="right"/>
    </xf>
    <xf numFmtId="188" fontId="79" fillId="13" borderId="1" xfId="0" quotePrefix="1" applyNumberFormat="1" applyFont="1" applyFill="1" applyBorder="1" applyAlignment="1">
      <alignment horizontal="right"/>
    </xf>
    <xf numFmtId="167" fontId="79" fillId="13" borderId="1" xfId="0" applyNumberFormat="1" applyFont="1" applyFill="1" applyBorder="1"/>
    <xf numFmtId="167" fontId="74" fillId="13" borderId="1" xfId="0" applyNumberFormat="1" applyFont="1" applyFill="1" applyBorder="1"/>
    <xf numFmtId="188" fontId="74" fillId="16" borderId="23" xfId="0" quotePrefix="1" applyNumberFormat="1" applyFont="1" applyFill="1" applyBorder="1"/>
    <xf numFmtId="188" fontId="74" fillId="13" borderId="22" xfId="0" applyNumberFormat="1" applyFont="1" applyFill="1" applyBorder="1"/>
    <xf numFmtId="188" fontId="74" fillId="13" borderId="1" xfId="0" quotePrefix="1" applyNumberFormat="1" applyFont="1" applyFill="1" applyBorder="1"/>
    <xf numFmtId="188" fontId="74" fillId="16" borderId="22" xfId="0" quotePrefix="1" applyNumberFormat="1" applyFont="1" applyFill="1" applyBorder="1" applyAlignment="1">
      <alignment horizontal="right"/>
    </xf>
    <xf numFmtId="188" fontId="74" fillId="13" borderId="23" xfId="0" quotePrefix="1" applyNumberFormat="1" applyFont="1" applyFill="1" applyBorder="1" applyAlignment="1">
      <alignment horizontal="right"/>
    </xf>
    <xf numFmtId="188" fontId="74" fillId="13" borderId="1" xfId="0" quotePrefix="1" applyNumberFormat="1" applyFont="1" applyFill="1" applyBorder="1" applyAlignment="1">
      <alignment horizontal="right"/>
    </xf>
    <xf numFmtId="0" fontId="31" fillId="0" borderId="2" xfId="30" applyFont="1" applyBorder="1"/>
    <xf numFmtId="0" fontId="31" fillId="0" borderId="0" xfId="30" applyFont="1"/>
    <xf numFmtId="218" fontId="79" fillId="16" borderId="23" xfId="0" applyNumberFormat="1" applyFont="1" applyFill="1" applyBorder="1" applyAlignment="1">
      <alignment horizontal="right"/>
    </xf>
    <xf numFmtId="218" fontId="79" fillId="13" borderId="1" xfId="0" applyNumberFormat="1" applyFont="1" applyFill="1" applyBorder="1" applyAlignment="1">
      <alignment horizontal="right"/>
    </xf>
    <xf numFmtId="218" fontId="79" fillId="16" borderId="22" xfId="0" applyNumberFormat="1" applyFont="1" applyFill="1" applyBorder="1" applyAlignment="1">
      <alignment horizontal="right"/>
    </xf>
    <xf numFmtId="218" fontId="79" fillId="13" borderId="23" xfId="0" applyNumberFormat="1" applyFont="1" applyFill="1" applyBorder="1" applyAlignment="1">
      <alignment horizontal="right"/>
    </xf>
    <xf numFmtId="218" fontId="42" fillId="16" borderId="22" xfId="0" applyNumberFormat="1" applyFont="1" applyFill="1" applyBorder="1" applyAlignment="1">
      <alignment horizontal="right"/>
    </xf>
    <xf numFmtId="218" fontId="42" fillId="13" borderId="35" xfId="0" applyNumberFormat="1" applyFont="1" applyFill="1" applyBorder="1" applyAlignment="1">
      <alignment horizontal="right"/>
    </xf>
    <xf numFmtId="188" fontId="42" fillId="16" borderId="22" xfId="0" quotePrefix="1" applyNumberFormat="1" applyFont="1" applyFill="1" applyBorder="1"/>
    <xf numFmtId="188" fontId="42" fillId="13" borderId="35" xfId="0" quotePrefix="1" applyNumberFormat="1" applyFont="1" applyFill="1" applyBorder="1"/>
    <xf numFmtId="218" fontId="79" fillId="16" borderId="15" xfId="0" applyNumberFormat="1" applyFont="1" applyFill="1" applyBorder="1" applyAlignment="1">
      <alignment horizontal="right"/>
    </xf>
    <xf numFmtId="218" fontId="79" fillId="13" borderId="9" xfId="0" applyNumberFormat="1" applyFont="1" applyFill="1" applyBorder="1" applyAlignment="1">
      <alignment horizontal="right"/>
    </xf>
    <xf numFmtId="188" fontId="80" fillId="16" borderId="22" xfId="0" quotePrefix="1" applyNumberFormat="1" applyFont="1" applyFill="1" applyBorder="1"/>
    <xf numFmtId="188" fontId="80" fillId="13" borderId="35" xfId="0" quotePrefix="1" applyNumberFormat="1" applyFont="1" applyFill="1" applyBorder="1"/>
    <xf numFmtId="0" fontId="0" fillId="0" borderId="0" xfId="30" applyFont="1"/>
    <xf numFmtId="218" fontId="80" fillId="16" borderId="22" xfId="0" applyNumberFormat="1" applyFont="1" applyFill="1" applyBorder="1" applyAlignment="1">
      <alignment horizontal="right"/>
    </xf>
    <xf numFmtId="218" fontId="80" fillId="13" borderId="35" xfId="0" applyNumberFormat="1" applyFont="1" applyFill="1" applyBorder="1" applyAlignment="1">
      <alignment horizontal="right"/>
    </xf>
    <xf numFmtId="218" fontId="74" fillId="13" borderId="1" xfId="0" applyNumberFormat="1" applyFont="1" applyFill="1" applyBorder="1" applyAlignment="1">
      <alignment horizontal="right"/>
    </xf>
    <xf numFmtId="218" fontId="79" fillId="13" borderId="22" xfId="0" applyNumberFormat="1" applyFont="1" applyFill="1" applyBorder="1" applyAlignment="1">
      <alignment horizontal="right"/>
    </xf>
    <xf numFmtId="9" fontId="80" fillId="16" borderId="22" xfId="2" applyFont="1" applyFill="1" applyBorder="1" applyAlignment="1">
      <alignment horizontal="right"/>
    </xf>
    <xf numFmtId="9" fontId="74" fillId="13" borderId="22" xfId="2" applyFont="1" applyFill="1" applyBorder="1" applyAlignment="1">
      <alignment horizontal="right"/>
    </xf>
    <xf numFmtId="9" fontId="74" fillId="13" borderId="1" xfId="2" applyFont="1" applyFill="1" applyBorder="1" applyAlignment="1">
      <alignment horizontal="right"/>
    </xf>
    <xf numFmtId="9" fontId="80" fillId="13" borderId="35" xfId="2" applyFont="1" applyFill="1" applyBorder="1" applyAlignment="1">
      <alignment horizontal="right"/>
    </xf>
    <xf numFmtId="197" fontId="31" fillId="0" borderId="0" xfId="30" applyNumberFormat="1" applyFont="1"/>
    <xf numFmtId="0" fontId="70" fillId="2" borderId="0" xfId="30" applyFont="1" applyFill="1"/>
    <xf numFmtId="0" fontId="71" fillId="2" borderId="0" xfId="30" applyFont="1" applyFill="1" applyAlignment="1">
      <alignment wrapText="1"/>
    </xf>
    <xf numFmtId="0" fontId="71" fillId="2" borderId="0" xfId="30" applyFont="1" applyFill="1" applyAlignment="1">
      <alignment horizontal="center"/>
    </xf>
    <xf numFmtId="0" fontId="71" fillId="2" borderId="0" xfId="30" applyFont="1" applyFill="1" applyAlignment="1">
      <alignment horizontal="right"/>
    </xf>
    <xf numFmtId="0" fontId="73" fillId="0" borderId="0" xfId="30" applyFont="1" applyAlignment="1">
      <alignment horizontal="center"/>
    </xf>
    <xf numFmtId="0" fontId="72" fillId="0" borderId="0" xfId="30" applyFont="1" applyAlignment="1">
      <alignment horizontal="right"/>
    </xf>
    <xf numFmtId="0" fontId="38" fillId="0" borderId="0" xfId="30" applyFont="1"/>
    <xf numFmtId="0" fontId="75" fillId="0" borderId="0" xfId="30" applyFont="1" applyAlignment="1">
      <alignment horizontal="center"/>
    </xf>
    <xf numFmtId="0" fontId="76" fillId="2" borderId="0" xfId="30" applyFont="1" applyFill="1" applyAlignment="1">
      <alignment wrapText="1"/>
    </xf>
    <xf numFmtId="0" fontId="81" fillId="2" borderId="0" xfId="30" applyFont="1" applyFill="1" applyAlignment="1">
      <alignment wrapText="1"/>
    </xf>
    <xf numFmtId="0" fontId="77" fillId="2" borderId="0" xfId="28" applyFont="1" applyFill="1" applyAlignment="1">
      <alignment horizontal="right"/>
    </xf>
    <xf numFmtId="0" fontId="81" fillId="2" borderId="0" xfId="30" applyFont="1" applyFill="1" applyAlignment="1">
      <alignment horizontal="center"/>
    </xf>
    <xf numFmtId="0" fontId="79" fillId="3" borderId="0" xfId="30" applyFont="1" applyFill="1" applyAlignment="1">
      <alignment wrapText="1"/>
    </xf>
    <xf numFmtId="0" fontId="82" fillId="0" borderId="0" xfId="30" applyFont="1" applyAlignment="1">
      <alignment wrapText="1"/>
    </xf>
    <xf numFmtId="206" fontId="79" fillId="3" borderId="0" xfId="30" applyNumberFormat="1" applyFont="1" applyFill="1" applyAlignment="1">
      <alignment horizontal="right"/>
    </xf>
    <xf numFmtId="206" fontId="79" fillId="0" borderId="0" xfId="30" applyNumberFormat="1" applyFont="1" applyAlignment="1">
      <alignment horizontal="right"/>
    </xf>
    <xf numFmtId="219" fontId="82" fillId="0" borderId="0" xfId="30" applyNumberFormat="1" applyFont="1" applyAlignment="1">
      <alignment wrapText="1"/>
    </xf>
    <xf numFmtId="0" fontId="74" fillId="3" borderId="0" xfId="30" applyFont="1" applyFill="1" applyAlignment="1">
      <alignment wrapText="1"/>
    </xf>
    <xf numFmtId="206" fontId="74" fillId="3" borderId="0" xfId="30" applyNumberFormat="1" applyFont="1" applyFill="1" applyAlignment="1">
      <alignment horizontal="right"/>
    </xf>
    <xf numFmtId="206" fontId="74" fillId="0" borderId="0" xfId="30" applyNumberFormat="1" applyFont="1" applyAlignment="1">
      <alignment horizontal="right"/>
    </xf>
    <xf numFmtId="219" fontId="75" fillId="0" borderId="0" xfId="30" applyNumberFormat="1" applyFont="1" applyAlignment="1">
      <alignment wrapText="1"/>
    </xf>
    <xf numFmtId="0" fontId="83" fillId="3" borderId="0" xfId="30" applyFont="1" applyFill="1" applyAlignment="1">
      <alignment wrapText="1"/>
    </xf>
    <xf numFmtId="0" fontId="79" fillId="3" borderId="0" xfId="30" applyFont="1" applyFill="1" applyAlignment="1">
      <alignment horizontal="left" wrapText="1" indent="1"/>
    </xf>
    <xf numFmtId="213" fontId="79" fillId="3" borderId="0" xfId="30" applyNumberFormat="1" applyFont="1" applyFill="1" applyAlignment="1">
      <alignment horizontal="right"/>
    </xf>
    <xf numFmtId="0" fontId="84" fillId="0" borderId="0" xfId="30" applyFont="1" applyAlignment="1">
      <alignment wrapText="1"/>
    </xf>
    <xf numFmtId="0" fontId="84" fillId="0" borderId="0" xfId="30" applyFont="1" applyAlignment="1">
      <alignment horizontal="center"/>
    </xf>
    <xf numFmtId="0" fontId="10" fillId="0" borderId="0" xfId="28"/>
    <xf numFmtId="167" fontId="11" fillId="7" borderId="0" xfId="0" applyNumberFormat="1" applyFont="1" applyFill="1" applyAlignment="1">
      <alignment wrapText="1"/>
    </xf>
    <xf numFmtId="167" fontId="30" fillId="7" borderId="0" xfId="0" applyNumberFormat="1" applyFont="1" applyFill="1" applyAlignment="1">
      <alignment horizontal="right"/>
    </xf>
    <xf numFmtId="168" fontId="14" fillId="11" borderId="0" xfId="0" applyNumberFormat="1" applyFont="1" applyFill="1"/>
    <xf numFmtId="187" fontId="10" fillId="0" borderId="0" xfId="114" applyNumberFormat="1" applyFont="1"/>
    <xf numFmtId="168" fontId="16" fillId="11" borderId="0" xfId="0" applyNumberFormat="1" applyFont="1" applyFill="1"/>
    <xf numFmtId="168" fontId="35" fillId="11" borderId="0" xfId="0" applyNumberFormat="1" applyFont="1" applyFill="1"/>
    <xf numFmtId="168" fontId="29" fillId="11" borderId="0" xfId="0" applyNumberFormat="1" applyFont="1" applyFill="1"/>
    <xf numFmtId="184" fontId="14" fillId="11" borderId="0" xfId="0" applyNumberFormat="1" applyFont="1" applyFill="1"/>
    <xf numFmtId="167" fontId="29" fillId="11" borderId="0" xfId="0" applyNumberFormat="1" applyFont="1" applyFill="1"/>
    <xf numFmtId="167" fontId="10" fillId="0" borderId="0" xfId="114" applyNumberFormat="1" applyFont="1"/>
    <xf numFmtId="167" fontId="11" fillId="8" borderId="0" xfId="0" applyNumberFormat="1" applyFont="1" applyFill="1" applyAlignment="1">
      <alignment wrapText="1"/>
    </xf>
    <xf numFmtId="167" fontId="30" fillId="8" borderId="0" xfId="0" applyNumberFormat="1" applyFont="1" applyFill="1" applyAlignment="1">
      <alignment horizontal="right"/>
    </xf>
    <xf numFmtId="168" fontId="14" fillId="12" borderId="0" xfId="0" applyNumberFormat="1" applyFont="1" applyFill="1"/>
    <xf numFmtId="49" fontId="33" fillId="2" borderId="16" xfId="0" applyNumberFormat="1" applyFont="1" applyFill="1" applyBorder="1" applyAlignment="1">
      <alignment horizontal="center"/>
    </xf>
    <xf numFmtId="49" fontId="33" fillId="2" borderId="13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77" fillId="27" borderId="30" xfId="0" applyFont="1" applyFill="1" applyBorder="1" applyAlignment="1">
      <alignment horizontal="center"/>
    </xf>
    <xf numFmtId="0" fontId="77" fillId="27" borderId="32" xfId="0" applyFont="1" applyFill="1" applyBorder="1" applyAlignment="1">
      <alignment horizontal="center"/>
    </xf>
    <xf numFmtId="167" fontId="12" fillId="8" borderId="0" xfId="0" applyNumberFormat="1" applyFont="1" applyFill="1" applyAlignment="1">
      <alignment wrapText="1"/>
    </xf>
    <xf numFmtId="167" fontId="12" fillId="8" borderId="0" xfId="0" applyNumberFormat="1" applyFont="1" applyFill="1" applyAlignment="1">
      <alignment horizontal="center" wrapText="1"/>
    </xf>
    <xf numFmtId="168" fontId="14" fillId="15" borderId="0" xfId="0" applyNumberFormat="1" applyFont="1" applyFill="1"/>
    <xf numFmtId="184" fontId="14" fillId="15" borderId="0" xfId="0" applyNumberFormat="1" applyFont="1" applyFill="1"/>
    <xf numFmtId="167" fontId="14" fillId="12" borderId="0" xfId="0" applyNumberFormat="1" applyFont="1" applyFill="1" applyAlignment="1">
      <alignment horizontal="left" indent="2"/>
    </xf>
    <xf numFmtId="167" fontId="16" fillId="12" borderId="0" xfId="0" applyNumberFormat="1" applyFont="1" applyFill="1" applyAlignment="1">
      <alignment horizontal="left"/>
    </xf>
    <xf numFmtId="167" fontId="16" fillId="12" borderId="0" xfId="0" applyNumberFormat="1" applyFont="1" applyFill="1" applyAlignment="1">
      <alignment horizontal="left" indent="1"/>
    </xf>
  </cellXfs>
  <cellStyles count="115">
    <cellStyle name="_vstup" xfId="4" xr:uid="{00000000-0005-0000-0000-000000000000}"/>
    <cellStyle name="Comma" xfId="1" builtinId="3"/>
    <cellStyle name="Comma 10" xfId="112" xr:uid="{00000000-0005-0000-0000-000002000000}"/>
    <cellStyle name="Comma 11" xfId="114" xr:uid="{871C9AFC-A3E5-4E36-9389-97C3A44D3F30}"/>
    <cellStyle name="Comma 166" xfId="110" xr:uid="{00000000-0005-0000-0000-000003000000}"/>
    <cellStyle name="Comma 2" xfId="5" xr:uid="{00000000-0005-0000-0000-000004000000}"/>
    <cellStyle name="Comma 2_Apollo BE" xfId="106" xr:uid="{00000000-0005-0000-0000-000005000000}"/>
    <cellStyle name="Comma 3" xfId="6" xr:uid="{00000000-0005-0000-0000-000006000000}"/>
    <cellStyle name="Comma 3 2" xfId="65" xr:uid="{00000000-0005-0000-0000-000007000000}"/>
    <cellStyle name="Comma 3 3" xfId="89" xr:uid="{00000000-0005-0000-0000-000008000000}"/>
    <cellStyle name="Comma 3 95" xfId="111" xr:uid="{00000000-0005-0000-0000-000009000000}"/>
    <cellStyle name="Comma 3_Annex 8" xfId="64" xr:uid="{00000000-0005-0000-0000-00000A000000}"/>
    <cellStyle name="Comma 4" xfId="7" xr:uid="{00000000-0005-0000-0000-00000B000000}"/>
    <cellStyle name="Comma 4 2" xfId="67" xr:uid="{00000000-0005-0000-0000-00000C000000}"/>
    <cellStyle name="Comma 4 3" xfId="90" xr:uid="{00000000-0005-0000-0000-00000D000000}"/>
    <cellStyle name="Comma 4_Annex 8" xfId="66" xr:uid="{00000000-0005-0000-0000-00000E000000}"/>
    <cellStyle name="Comma 5" xfId="58" xr:uid="{00000000-0005-0000-0000-00000F000000}"/>
    <cellStyle name="Comma 5 2" xfId="69" xr:uid="{00000000-0005-0000-0000-000010000000}"/>
    <cellStyle name="Comma 5 3" xfId="91" xr:uid="{00000000-0005-0000-0000-000011000000}"/>
    <cellStyle name="Comma 5_Annex 8" xfId="68" xr:uid="{00000000-0005-0000-0000-000012000000}"/>
    <cellStyle name="Comma 6" xfId="70" xr:uid="{00000000-0005-0000-0000-000013000000}"/>
    <cellStyle name="Comma 7" xfId="92" xr:uid="{00000000-0005-0000-0000-000014000000}"/>
    <cellStyle name="Comma 8" xfId="93" xr:uid="{00000000-0005-0000-0000-000015000000}"/>
    <cellStyle name="Comma 9" xfId="108" xr:uid="{00000000-0005-0000-0000-000016000000}"/>
    <cellStyle name="Date" xfId="8" xr:uid="{00000000-0005-0000-0000-000017000000}"/>
    <cellStyle name="Dezimal [0]_BS" xfId="9" xr:uid="{00000000-0005-0000-0000-000018000000}"/>
    <cellStyle name="Dezimal_BS" xfId="10" xr:uid="{00000000-0005-0000-0000-000019000000}"/>
    <cellStyle name="Dziesiętny_wrzesień 2004" xfId="11" xr:uid="{00000000-0005-0000-0000-00001A000000}"/>
    <cellStyle name="Euro" xfId="12" xr:uid="{00000000-0005-0000-0000-00001B000000}"/>
    <cellStyle name="F2" xfId="13" xr:uid="{00000000-0005-0000-0000-00001C000000}"/>
    <cellStyle name="F3" xfId="14" xr:uid="{00000000-0005-0000-0000-00001D000000}"/>
    <cellStyle name="F4" xfId="15" xr:uid="{00000000-0005-0000-0000-00001E000000}"/>
    <cellStyle name="F5" xfId="16" xr:uid="{00000000-0005-0000-0000-00001F000000}"/>
    <cellStyle name="F6" xfId="17" xr:uid="{00000000-0005-0000-0000-000020000000}"/>
    <cellStyle name="F7" xfId="18" xr:uid="{00000000-0005-0000-0000-000021000000}"/>
    <cellStyle name="F8" xfId="19" xr:uid="{00000000-0005-0000-0000-000022000000}"/>
    <cellStyle name="Fixed" xfId="20" xr:uid="{00000000-0005-0000-0000-000023000000}"/>
    <cellStyle name="G. Hofer" xfId="21" xr:uid="{00000000-0005-0000-0000-000024000000}"/>
    <cellStyle name="Heading1" xfId="22" xr:uid="{00000000-0005-0000-0000-000025000000}"/>
    <cellStyle name="Heading2" xfId="23" xr:uid="{00000000-0005-0000-0000-000026000000}"/>
    <cellStyle name="Hyperlink 2" xfId="24" xr:uid="{00000000-0005-0000-0000-000027000000}"/>
    <cellStyle name="Komma [0]_Blad4" xfId="25" xr:uid="{00000000-0005-0000-0000-000028000000}"/>
    <cellStyle name="Komma_Blad4" xfId="26" xr:uid="{00000000-0005-0000-0000-000029000000}"/>
    <cellStyle name="Navadno_fin_rez_14_02-04" xfId="27" xr:uid="{00000000-0005-0000-0000-00002A000000}"/>
    <cellStyle name="Normal" xfId="0" builtinId="0"/>
    <cellStyle name="Normal 10" xfId="28" xr:uid="{00000000-0005-0000-0000-00002C000000}"/>
    <cellStyle name="Normal 10 2" xfId="59" xr:uid="{00000000-0005-0000-0000-00002D000000}"/>
    <cellStyle name="Normal 11" xfId="29" xr:uid="{00000000-0005-0000-0000-00002E000000}"/>
    <cellStyle name="Normal 12" xfId="60" xr:uid="{00000000-0005-0000-0000-00002F000000}"/>
    <cellStyle name="Normal 12 2" xfId="71" xr:uid="{00000000-0005-0000-0000-000030000000}"/>
    <cellStyle name="Normal 12_Annex 8 (BE)" xfId="88" xr:uid="{00000000-0005-0000-0000-000031000000}"/>
    <cellStyle name="Normal 13" xfId="57" xr:uid="{00000000-0005-0000-0000-000032000000}"/>
    <cellStyle name="Normal 13 2" xfId="73" xr:uid="{00000000-0005-0000-0000-000033000000}"/>
    <cellStyle name="Normal 13_Annex 8" xfId="72" xr:uid="{00000000-0005-0000-0000-000034000000}"/>
    <cellStyle name="Normal 19" xfId="109" xr:uid="{00000000-0005-0000-0000-000035000000}"/>
    <cellStyle name="Normal 2" xfId="30" xr:uid="{00000000-0005-0000-0000-000036000000}"/>
    <cellStyle name="Normal 2 2" xfId="31" xr:uid="{00000000-0005-0000-0000-000037000000}"/>
    <cellStyle name="Normal 2 3" xfId="32" xr:uid="{00000000-0005-0000-0000-000038000000}"/>
    <cellStyle name="Normal 3" xfId="3" xr:uid="{00000000-0005-0000-0000-000039000000}"/>
    <cellStyle name="Normal 3 2" xfId="33" xr:uid="{00000000-0005-0000-0000-00003A000000}"/>
    <cellStyle name="Normal 3_Apollo BE" xfId="107" xr:uid="{00000000-0005-0000-0000-00003B000000}"/>
    <cellStyle name="Normal 4" xfId="34" xr:uid="{00000000-0005-0000-0000-00003C000000}"/>
    <cellStyle name="Normal 4 2" xfId="35" xr:uid="{00000000-0005-0000-0000-00003D000000}"/>
    <cellStyle name="Normal 4 3" xfId="61" xr:uid="{00000000-0005-0000-0000-00003E000000}"/>
    <cellStyle name="Normal 4 3 2" xfId="76" xr:uid="{00000000-0005-0000-0000-00003F000000}"/>
    <cellStyle name="Normal 4 3 3" xfId="94" xr:uid="{00000000-0005-0000-0000-000040000000}"/>
    <cellStyle name="Normal 4 3_Annex 8" xfId="75" xr:uid="{00000000-0005-0000-0000-000041000000}"/>
    <cellStyle name="Normal 4 4" xfId="77" xr:uid="{00000000-0005-0000-0000-000042000000}"/>
    <cellStyle name="Normal 4 5" xfId="95" xr:uid="{00000000-0005-0000-0000-000043000000}"/>
    <cellStyle name="Normal 4_Annex 8" xfId="74" xr:uid="{00000000-0005-0000-0000-000044000000}"/>
    <cellStyle name="Normal 5" xfId="36" xr:uid="{00000000-0005-0000-0000-000045000000}"/>
    <cellStyle name="Normal 5 2" xfId="62" xr:uid="{00000000-0005-0000-0000-000046000000}"/>
    <cellStyle name="Normal 5 2 2" xfId="97" xr:uid="{00000000-0005-0000-0000-000047000000}"/>
    <cellStyle name="Normal 5 2_Annex 9" xfId="96" xr:uid="{00000000-0005-0000-0000-000048000000}"/>
    <cellStyle name="Normal 5 3" xfId="98" xr:uid="{00000000-0005-0000-0000-000049000000}"/>
    <cellStyle name="Normal 5_Annex 8" xfId="78" xr:uid="{00000000-0005-0000-0000-00004A000000}"/>
    <cellStyle name="Normal 6" xfId="37" xr:uid="{00000000-0005-0000-0000-00004B000000}"/>
    <cellStyle name="Normal 6 2" xfId="38" xr:uid="{00000000-0005-0000-0000-00004C000000}"/>
    <cellStyle name="Normal 6 3" xfId="80" xr:uid="{00000000-0005-0000-0000-00004D000000}"/>
    <cellStyle name="Normal 6 4" xfId="99" xr:uid="{00000000-0005-0000-0000-00004E000000}"/>
    <cellStyle name="Normal 6_Annex 8" xfId="79" xr:uid="{00000000-0005-0000-0000-00004F000000}"/>
    <cellStyle name="Normal 7" xfId="39" xr:uid="{00000000-0005-0000-0000-000050000000}"/>
    <cellStyle name="Normal 7 2" xfId="82" xr:uid="{00000000-0005-0000-0000-000051000000}"/>
    <cellStyle name="Normal 7 3" xfId="100" xr:uid="{00000000-0005-0000-0000-000052000000}"/>
    <cellStyle name="Normal 7_Annex 8" xfId="81" xr:uid="{00000000-0005-0000-0000-000053000000}"/>
    <cellStyle name="Normal 8" xfId="40" xr:uid="{00000000-0005-0000-0000-000054000000}"/>
    <cellStyle name="Normal 9" xfId="41" xr:uid="{00000000-0005-0000-0000-000055000000}"/>
    <cellStyle name="Normal 9 2" xfId="84" xr:uid="{00000000-0005-0000-0000-000056000000}"/>
    <cellStyle name="Normal 9 3" xfId="101" xr:uid="{00000000-0005-0000-0000-000057000000}"/>
    <cellStyle name="Normal 9_Annex 8" xfId="83" xr:uid="{00000000-0005-0000-0000-000058000000}"/>
    <cellStyle name="Normal_Results_First_Halfyear_2009_Excel_Tables_FOR (IR version 19082009)_roundingsok" xfId="113" xr:uid="{20DE5EC6-1D05-43D7-8CEE-8BB63A35045D}"/>
    <cellStyle name="normální_CPFIS97F" xfId="42" xr:uid="{00000000-0005-0000-0000-000059000000}"/>
    <cellStyle name="Normalny_Annuity IBNR analysis Apr_04" xfId="43" xr:uid="{00000000-0005-0000-0000-00005A000000}"/>
    <cellStyle name="Percent" xfId="2" builtinId="5"/>
    <cellStyle name="Percent 2" xfId="44" xr:uid="{00000000-0005-0000-0000-00005C000000}"/>
    <cellStyle name="Percent 3" xfId="45" xr:uid="{00000000-0005-0000-0000-00005D000000}"/>
    <cellStyle name="Percent 3 2" xfId="85" xr:uid="{00000000-0005-0000-0000-00005E000000}"/>
    <cellStyle name="Percent 3 3" xfId="102" xr:uid="{00000000-0005-0000-0000-00005F000000}"/>
    <cellStyle name="Percent 4" xfId="46" xr:uid="{00000000-0005-0000-0000-000060000000}"/>
    <cellStyle name="Percent 4 2" xfId="86" xr:uid="{00000000-0005-0000-0000-000061000000}"/>
    <cellStyle name="Percent 4 2 2" xfId="103" xr:uid="{00000000-0005-0000-0000-000062000000}"/>
    <cellStyle name="Percent 4 3" xfId="104" xr:uid="{00000000-0005-0000-0000-000063000000}"/>
    <cellStyle name="Percent 5" xfId="63" xr:uid="{00000000-0005-0000-0000-000064000000}"/>
    <cellStyle name="Percent 5 2" xfId="87" xr:uid="{00000000-0005-0000-0000-000065000000}"/>
    <cellStyle name="Percent 5 3" xfId="105" xr:uid="{00000000-0005-0000-0000-000066000000}"/>
    <cellStyle name="Percent brackets" xfId="47" xr:uid="{00000000-0005-0000-0000-000067000000}"/>
    <cellStyle name="spravki" xfId="48" xr:uid="{00000000-0005-0000-0000-000068000000}"/>
    <cellStyle name="Standaard_Alle beleggingen" xfId="49" xr:uid="{00000000-0005-0000-0000-000069000000}"/>
    <cellStyle name="Standard_ASXXXXYY" xfId="50" xr:uid="{00000000-0005-0000-0000-00006A000000}"/>
    <cellStyle name="Valuta [0]_Blad4" xfId="51" xr:uid="{00000000-0005-0000-0000-00006B000000}"/>
    <cellStyle name="Valuta_Blad4" xfId="52" xr:uid="{00000000-0005-0000-0000-00006C000000}"/>
    <cellStyle name="Währung [0]_ASXXXXYY" xfId="53" xr:uid="{00000000-0005-0000-0000-00006D000000}"/>
    <cellStyle name="Währung_ASXXXXYY" xfId="54" xr:uid="{00000000-0005-0000-0000-00006E000000}"/>
    <cellStyle name="Walutowy_wrzesień 2004" xfId="55" xr:uid="{00000000-0005-0000-0000-00006F000000}"/>
    <cellStyle name="Warning Text 2" xfId="56" xr:uid="{00000000-0005-0000-0000-000070000000}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A9DAEF"/>
      <color rgb="FFE8D9EB"/>
      <color rgb="FFFFFF00"/>
      <color rgb="FFFBE6F1"/>
      <color rgb="FFF6CDE3"/>
      <color rgb="FFFDEEE9"/>
      <color rgb="FFD5ECF7"/>
      <color rgb="FFEAFBFD"/>
      <color rgb="FFF3ECF5"/>
      <color rgb="FFF4F8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646464"/>
                </a:solidFill>
                <a:latin typeface="Arial Narrow" pitchFamily="34" charset="0"/>
              </a:defRPr>
            </a:pPr>
            <a:r>
              <a:rPr lang="en-US" sz="1400">
                <a:solidFill>
                  <a:srgbClr val="646464"/>
                </a:solidFill>
                <a:latin typeface="Arial Narrow" pitchFamily="34" charset="0"/>
              </a:rPr>
              <a:t>Portfolio split 31 Mar 2014</a:t>
            </a:r>
          </a:p>
        </c:rich>
      </c:tx>
      <c:overlay val="0"/>
      <c:spPr>
        <a:noFill/>
      </c:spPr>
    </c:title>
    <c:autoTitleDeleted val="0"/>
    <c:view3D>
      <c:rotX val="30"/>
      <c:rotY val="223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863983393404E-2"/>
          <c:y val="0.15902831503545994"/>
          <c:w val="0.8631551686776916"/>
          <c:h val="0.73403760552400465"/>
        </c:manualLayout>
      </c:layout>
      <c:pie3DChart>
        <c:varyColors val="1"/>
        <c:ser>
          <c:idx val="0"/>
          <c:order val="0"/>
          <c:spPr>
            <a:ln>
              <a:solidFill>
                <a:srgbClr val="646464"/>
              </a:solidFill>
            </a:ln>
          </c:spPr>
          <c:dPt>
            <c:idx val="0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834-46E9-9402-147CAF9A6436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834-46E9-9402-147CAF9A643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834-46E9-9402-147CAF9A6436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834-46E9-9402-147CAF9A6436}"/>
              </c:ext>
            </c:extLst>
          </c:dPt>
          <c:dPt>
            <c:idx val="4"/>
            <c:bubble3D val="0"/>
            <c:spPr>
              <a:solidFill>
                <a:schemeClr val="accent3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834-46E9-9402-147CAF9A6436}"/>
              </c:ext>
            </c:extLst>
          </c:dPt>
          <c:dPt>
            <c:idx val="5"/>
            <c:bubble3D val="0"/>
            <c:spPr>
              <a:solidFill>
                <a:schemeClr val="tx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834-46E9-9402-147CAF9A6436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834-46E9-9402-147CAF9A6436}"/>
              </c:ext>
            </c:extLst>
          </c:dPt>
          <c:dPt>
            <c:idx val="7"/>
            <c:bubble3D val="0"/>
            <c:spPr>
              <a:solidFill>
                <a:schemeClr val="accent1"/>
              </a:solidFill>
              <a:ln>
                <a:solidFill>
                  <a:srgbClr val="6464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0834-46E9-9402-147CAF9A6436}"/>
              </c:ext>
            </c:extLst>
          </c:dPt>
          <c:dLbls>
            <c:dLbl>
              <c:idx val="6"/>
              <c:layout>
                <c:manualLayout>
                  <c:x val="1.5672612014231972E-2"/>
                  <c:y val="8.99798737037830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34-46E9-9402-147CAF9A64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646464"/>
                    </a:solidFill>
                    <a:latin typeface="Arial Narrow" pitchFamily="34" charset="0"/>
                  </a:defRPr>
                </a:pPr>
                <a:endParaRPr lang="nl-B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0834-46E9-9402-147CAF9A6436}"/>
            </c:ext>
          </c:extLst>
        </c:ser>
        <c:ser>
          <c:idx val="1"/>
          <c:order val="1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0834-46E9-9402-147CAF9A6436}"/>
            </c:ext>
          </c:extLst>
        </c:ser>
        <c:ser>
          <c:idx val="2"/>
          <c:order val="2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0834-46E9-9402-147CAF9A6436}"/>
            </c:ext>
          </c:extLst>
        </c:ser>
        <c:ser>
          <c:idx val="3"/>
          <c:order val="3"/>
          <c:val>
            <c:numRef>
              <c:f>'Investment Portfolio'!#REF!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'Investment Portfolio'!#REF!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0834-46E9-9402-147CAF9A6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7649" name="CustomMemberDispatchertb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0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7889" name="CustomMemberDispatchertb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9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1745" name="CustomMemberDispatchertb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A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8913" name="CustomMemberDispatchertb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B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9937" name="CustomMemberDispatchertb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C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40961" name="CustomMemberDispatchertb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11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8673" name="CustomMemberDispatchertb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1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67</xdr:row>
      <xdr:rowOff>65944</xdr:rowOff>
    </xdr:from>
    <xdr:to>
      <xdr:col>5</xdr:col>
      <xdr:colOff>0</xdr:colOff>
      <xdr:row>84</xdr:row>
      <xdr:rowOff>21980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9697" name="CustomMemberDispatchertb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2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0721" name="CustomMemberDispatchertb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41985" name="CustomMemberDispatchertb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04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3793" name="CustomMemberDispatchertb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5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4817" name="CustomMemberDispatchertb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6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5841" name="CustomMemberDispatchertb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7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36865" name="CustomMemberDispatchertb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8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TLL\Audit%20files\Lim%20Chee%20Keat\PT%20Sampoerna\2002\PBC\DEC-STK%20RECON\BIS%20MA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ageas-magnitude-risk-reporting\Risk%20Report\2017\2017%20Q2\report%20produced\Roll%20forward%20post%20final__cop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magnitude_users\Group%20Finance\Reporting%20&amp;%20Control\2019\2019.03\IFS%20Q1\1.%20Retrieve%20Files\2.%20Press%20Release\2c.%20IR%20Tables\IR%20tables%20Q1%20201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2_Retrieves/2022/2022.12/IFS%20Q4/1.%20Retrieve%20files/2.%20Press%20Release/2c.%20IR%20Tables/IR%20tables%20Q4%20202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rieve%20files%20IFS%20FOR\FOR%20Q1%202012\Tables%20board%20presentation%20Q1%20201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ageas-magnitude-risk-reporting\Risk%20Report\2017\2017%20Q2\report%20produced\FCG%20Tool%20Generic%2005072017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89666\AppData\Local\Microsoft\Windows\Temporary%20Internet%20Files\Content.Outlook\A3QVPTXY\Aggregated%20Template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rieve%20files%20IFS%20FOR\IFS%20GROUP%20Q3%202011\RETRIEVE%20FILES%20IFS%20Q3%202011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LNLSW007\Data\FHL\Retrieve%20files%20IFS%20FOR\IFS%20GROUP%20Q3%202011\RETRIEVE%20FILES%20IFS%20Q3%202011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magnitude_users\Group%20Finance\Reporting%20&amp;%20Control\2017\2017.06\IFS%20Q2\1.%20Retrieve%20Files\5.%20Other%20Reports\5g.%20Flash%20Report\20160210%20Flash%20January%20201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pital%20Management\1-%20Reporting\Quarterly%20Closing\2019%20Q4\5.%20Own%20Funds%20report\Quarterly_Own%20Funds%20Report_Tool_v1%202020013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OCUME~1\00085428\LOCALS~1\Temp\EPME.tmp\Documents%20and%20Settings\suk.yi.lim\Desktop\DATA\Maybank\Bank\05-Bpr\JIN\SA2.W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ocuments%20and%20Settings\suk.yi.lim\Desktop\DATA\Maybank\Bank\05-Bpr\JIN\SA2.W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\c\SALES%20REPORT\DEC%201998\BIS%20MA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1.3.18\Corporate%20Accounting\DATA\LL%20files\bloom\1998\Bloomadvertising\Less%20than%20200%20hours\Client%20Code%20(BLO278)\Year%20end%20311298\09-AWPs\BLO278-AllA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INVESTMENT%20&amp;%20CORP%20FIN\Report\To%20Group\2018\2018Q1\FCG\RO%20Analysis%20and%20Signoff\FCG%20Asia%20Consol%20files%202018Q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41622\AppData\Local\Microsoft\Windows\Temporary%20Internet%20Files\Content.Outlook\0UK5UU3J\Bud%20SII%2017-19%20Ageas%20template%20DTE%20(Conso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3.%20Closing%20Q\2021\Q1\results\Risk%20Report%20retrieve_Q1%202021_draf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36291\AppData\Local\Microsoft\Windows\Temporary%20Internet%20Files\Content.Outlook\IMAFOH9S\MYB%202013%20-%202015%20aggregation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 LIST-C1 21 (2)"/>
      <sheetName val="BIS LIST-C1 20 (2)"/>
      <sheetName val="BIS LIST-C2 18"/>
      <sheetName val="BIS LIST-C2 19"/>
      <sheetName val="BIS LIST-C2 20"/>
      <sheetName val="BIS LIST-C2 21"/>
      <sheetName val="BIS LIST-NTH 18"/>
      <sheetName val="BIS LIST-NTH 19"/>
      <sheetName val="BIS LIST-NTH 20"/>
      <sheetName val="BIS LIST-NTH 21"/>
      <sheetName val="BIS LIST-NTH 19 (2)"/>
      <sheetName val="BIS LIST-NTH 18 (2)"/>
      <sheetName val="BIS LIST-STH 20 (2)"/>
      <sheetName val="BIS LIST-STH 21 (2)"/>
      <sheetName val="BIS LIST-C1 18 (2)"/>
      <sheetName val="BIS LIST-C1 19 (2)"/>
      <sheetName val="BIS LIST-C1 19 (3)"/>
      <sheetName val="BIS LIST-EC 18 (2)"/>
      <sheetName val="BIS LIST-EC 19 (2)"/>
      <sheetName val="BIS LIST-STH 18 (2)"/>
      <sheetName val="BIS LIST-EC 20 (2)"/>
      <sheetName val="BIS LIST-EC 21 (2)"/>
      <sheetName val="BIS LIST_NTH 18"/>
      <sheetName val="Sheet3"/>
      <sheetName val="A2.2SAD-p"/>
      <sheetName val="S13-CA"/>
      <sheetName val="TAB.Translate"/>
      <sheetName val="TAB.Listen"/>
      <sheetName val="Acc1"/>
      <sheetName val="sap"/>
      <sheetName val="WP_Data Input"/>
      <sheetName val="5 Analysis"/>
      <sheetName val="U-13-2(disc)"/>
      <sheetName val="DFA"/>
      <sheetName val="FF-1"/>
      <sheetName val="Rate"/>
      <sheetName val="BPR-Bloom"/>
      <sheetName val="F-1"/>
      <sheetName val="HP99"/>
      <sheetName val="ADD"/>
      <sheetName val="Marshal"/>
      <sheetName val="Tool Info"/>
      <sheetName val="C1-Cash"/>
      <sheetName val="B-4"/>
      <sheetName val="Feb 04"/>
      <sheetName val="Entity Data"/>
      <sheetName val="U104"/>
      <sheetName val="F-3"/>
      <sheetName val="B_Sheet"/>
      <sheetName val="Notes"/>
      <sheetName val="P&amp;L"/>
      <sheetName val="TBal"/>
      <sheetName val="acs"/>
      <sheetName val="INFO_PAGE"/>
      <sheetName val="CF"/>
      <sheetName val="Master Data"/>
      <sheetName val="____NAV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BIS</v>
          </cell>
          <cell r="B1" t="str">
            <v>WK NO</v>
          </cell>
          <cell r="C1" t="str">
            <v>BK REF #</v>
          </cell>
          <cell r="D1" t="str">
            <v>BANK</v>
          </cell>
          <cell r="E1" t="str">
            <v>DATE</v>
          </cell>
          <cell r="F1" t="str">
            <v>RM</v>
          </cell>
          <cell r="G1" t="str">
            <v>COMM</v>
          </cell>
          <cell r="H1" t="str">
            <v>NET BIS</v>
          </cell>
        </row>
        <row r="2">
          <cell r="A2" t="str">
            <v>AZHAR</v>
          </cell>
          <cell r="B2">
            <v>18</v>
          </cell>
          <cell r="C2">
            <v>1</v>
          </cell>
          <cell r="D2" t="str">
            <v>PAB</v>
          </cell>
          <cell r="E2">
            <v>35924</v>
          </cell>
          <cell r="F2">
            <v>3949.98</v>
          </cell>
          <cell r="G2">
            <v>1.22</v>
          </cell>
          <cell r="H2">
            <v>3948.76</v>
          </cell>
        </row>
        <row r="3">
          <cell r="A3" t="str">
            <v>HAZIDI</v>
          </cell>
          <cell r="B3">
            <v>18</v>
          </cell>
          <cell r="C3">
            <v>1</v>
          </cell>
          <cell r="D3" t="str">
            <v>MBB</v>
          </cell>
          <cell r="E3">
            <v>35922</v>
          </cell>
          <cell r="F3">
            <v>1699.49</v>
          </cell>
          <cell r="G3">
            <v>0.51</v>
          </cell>
          <cell r="H3">
            <v>1698.98</v>
          </cell>
        </row>
        <row r="4">
          <cell r="A4" t="str">
            <v>HAZIDI</v>
          </cell>
          <cell r="B4">
            <v>18</v>
          </cell>
          <cell r="C4">
            <v>2</v>
          </cell>
          <cell r="D4" t="str">
            <v>MBB</v>
          </cell>
          <cell r="E4">
            <v>35922</v>
          </cell>
          <cell r="F4">
            <v>52.3</v>
          </cell>
          <cell r="G4">
            <v>0.5</v>
          </cell>
          <cell r="H4">
            <v>51.8</v>
          </cell>
        </row>
        <row r="5">
          <cell r="A5" t="str">
            <v>HAZIDI</v>
          </cell>
          <cell r="B5">
            <v>18</v>
          </cell>
          <cell r="C5">
            <v>3</v>
          </cell>
          <cell r="D5" t="str">
            <v>MBB</v>
          </cell>
          <cell r="E5">
            <v>35926</v>
          </cell>
          <cell r="F5">
            <v>3224.33</v>
          </cell>
          <cell r="G5">
            <v>0.97</v>
          </cell>
          <cell r="H5">
            <v>3223.36</v>
          </cell>
        </row>
        <row r="6">
          <cell r="A6" t="str">
            <v>KAMAL</v>
          </cell>
          <cell r="B6">
            <v>18</v>
          </cell>
          <cell r="C6">
            <v>1</v>
          </cell>
          <cell r="D6" t="str">
            <v>MBB</v>
          </cell>
          <cell r="E6">
            <v>35923</v>
          </cell>
          <cell r="F6">
            <v>3898.83</v>
          </cell>
          <cell r="G6">
            <v>1.17</v>
          </cell>
          <cell r="H6">
            <v>3897.66</v>
          </cell>
        </row>
        <row r="7">
          <cell r="A7" t="str">
            <v>KAMAL</v>
          </cell>
          <cell r="B7">
            <v>18</v>
          </cell>
          <cell r="C7">
            <v>2</v>
          </cell>
          <cell r="D7" t="str">
            <v>MBB</v>
          </cell>
          <cell r="E7">
            <v>35927</v>
          </cell>
          <cell r="F7">
            <v>323.07</v>
          </cell>
          <cell r="G7">
            <v>1.57</v>
          </cell>
          <cell r="H7">
            <v>321.5</v>
          </cell>
        </row>
        <row r="8">
          <cell r="A8" t="str">
            <v>LAM</v>
          </cell>
          <cell r="B8">
            <v>18</v>
          </cell>
          <cell r="C8">
            <v>1</v>
          </cell>
          <cell r="D8" t="str">
            <v>MBB</v>
          </cell>
          <cell r="E8">
            <v>35927</v>
          </cell>
          <cell r="F8">
            <v>647.44000000000005</v>
          </cell>
          <cell r="G8">
            <v>1.33</v>
          </cell>
          <cell r="H8">
            <v>646.11</v>
          </cell>
        </row>
        <row r="9">
          <cell r="A9" t="str">
            <v>LAM</v>
          </cell>
          <cell r="B9">
            <v>18</v>
          </cell>
          <cell r="C9">
            <v>2</v>
          </cell>
          <cell r="D9" t="str">
            <v>MBB</v>
          </cell>
          <cell r="E9">
            <v>35923</v>
          </cell>
          <cell r="F9">
            <v>2398.56</v>
          </cell>
          <cell r="G9">
            <v>0.72</v>
          </cell>
          <cell r="H9">
            <v>2397.84</v>
          </cell>
        </row>
        <row r="10">
          <cell r="A10" t="str">
            <v>LAM</v>
          </cell>
          <cell r="B10">
            <v>18</v>
          </cell>
          <cell r="C10">
            <v>3</v>
          </cell>
          <cell r="D10" t="str">
            <v>MBB</v>
          </cell>
          <cell r="E10">
            <v>35921</v>
          </cell>
          <cell r="F10">
            <v>2098.7399999999998</v>
          </cell>
          <cell r="G10">
            <v>0.63</v>
          </cell>
          <cell r="H10">
            <v>2098.11</v>
          </cell>
        </row>
        <row r="11">
          <cell r="A11" t="str">
            <v>MEOR</v>
          </cell>
          <cell r="B11">
            <v>18</v>
          </cell>
          <cell r="C11">
            <v>1</v>
          </cell>
          <cell r="D11" t="str">
            <v>MBB</v>
          </cell>
          <cell r="E11">
            <v>35927</v>
          </cell>
          <cell r="F11">
            <v>736.6</v>
          </cell>
          <cell r="G11">
            <v>0</v>
          </cell>
          <cell r="H11">
            <v>736.6</v>
          </cell>
        </row>
        <row r="12">
          <cell r="A12" t="str">
            <v>MEOR</v>
          </cell>
          <cell r="B12">
            <v>18</v>
          </cell>
          <cell r="C12">
            <v>2</v>
          </cell>
          <cell r="D12" t="str">
            <v>MBB</v>
          </cell>
          <cell r="E12">
            <v>35921</v>
          </cell>
          <cell r="F12">
            <v>2448.52</v>
          </cell>
          <cell r="G12">
            <v>0.74</v>
          </cell>
          <cell r="H12">
            <v>2447.7800000000002</v>
          </cell>
        </row>
        <row r="13">
          <cell r="A13" t="str">
            <v>MEOR</v>
          </cell>
          <cell r="B13">
            <v>18</v>
          </cell>
          <cell r="C13">
            <v>3</v>
          </cell>
          <cell r="D13" t="str">
            <v>MBB</v>
          </cell>
          <cell r="E13">
            <v>35923</v>
          </cell>
          <cell r="F13">
            <v>3497.9</v>
          </cell>
          <cell r="G13">
            <v>1.05</v>
          </cell>
          <cell r="H13">
            <v>3496.85</v>
          </cell>
        </row>
        <row r="14">
          <cell r="A14" t="str">
            <v>RAMLI</v>
          </cell>
          <cell r="B14">
            <v>18</v>
          </cell>
          <cell r="C14">
            <v>1</v>
          </cell>
          <cell r="D14" t="str">
            <v>MBB</v>
          </cell>
          <cell r="E14">
            <v>35922</v>
          </cell>
          <cell r="F14">
            <v>4163.75</v>
          </cell>
          <cell r="G14">
            <v>1.25</v>
          </cell>
          <cell r="H14">
            <v>4162.5</v>
          </cell>
        </row>
        <row r="15">
          <cell r="A15" t="str">
            <v>RAMLI</v>
          </cell>
          <cell r="B15">
            <v>18</v>
          </cell>
          <cell r="C15">
            <v>2</v>
          </cell>
          <cell r="D15" t="str">
            <v>MBB</v>
          </cell>
          <cell r="E15">
            <v>35923</v>
          </cell>
          <cell r="F15">
            <v>940.15</v>
          </cell>
          <cell r="G15">
            <v>1.65</v>
          </cell>
          <cell r="H15">
            <v>938.5</v>
          </cell>
        </row>
        <row r="16">
          <cell r="A16" t="str">
            <v>TARMIZI</v>
          </cell>
          <cell r="B16">
            <v>18</v>
          </cell>
          <cell r="C16">
            <v>1</v>
          </cell>
          <cell r="D16" t="str">
            <v>MBB</v>
          </cell>
          <cell r="E16">
            <v>35926</v>
          </cell>
          <cell r="F16">
            <v>4035.79</v>
          </cell>
          <cell r="G16">
            <v>1.71</v>
          </cell>
          <cell r="H16">
            <v>4034.08</v>
          </cell>
        </row>
        <row r="17">
          <cell r="A17" t="str">
            <v>VASU</v>
          </cell>
          <cell r="B17">
            <v>18</v>
          </cell>
          <cell r="C17">
            <v>1</v>
          </cell>
          <cell r="D17" t="str">
            <v>PAB</v>
          </cell>
          <cell r="E17">
            <v>35923</v>
          </cell>
          <cell r="F17">
            <v>1369</v>
          </cell>
          <cell r="G17">
            <v>1.5</v>
          </cell>
          <cell r="H17">
            <v>1367.5</v>
          </cell>
        </row>
        <row r="18">
          <cell r="A18" t="str">
            <v>VASU</v>
          </cell>
          <cell r="B18">
            <v>18</v>
          </cell>
          <cell r="C18">
            <v>2</v>
          </cell>
          <cell r="D18" t="str">
            <v>PAB</v>
          </cell>
          <cell r="E18">
            <v>35921</v>
          </cell>
          <cell r="F18">
            <v>1399</v>
          </cell>
          <cell r="G18">
            <v>0.5</v>
          </cell>
          <cell r="H18">
            <v>1398.5</v>
          </cell>
        </row>
        <row r="19">
          <cell r="A19" t="str">
            <v>YUSOP</v>
          </cell>
          <cell r="B19">
            <v>18</v>
          </cell>
          <cell r="C19">
            <v>2</v>
          </cell>
          <cell r="D19" t="str">
            <v>BBMB</v>
          </cell>
          <cell r="E19">
            <v>35922</v>
          </cell>
          <cell r="F19">
            <v>1799.46</v>
          </cell>
          <cell r="G19">
            <v>0.54</v>
          </cell>
          <cell r="H19">
            <v>1798.92</v>
          </cell>
        </row>
        <row r="20">
          <cell r="A20" t="str">
            <v>YUSOP</v>
          </cell>
          <cell r="B20">
            <v>18</v>
          </cell>
          <cell r="C20">
            <v>1</v>
          </cell>
          <cell r="D20" t="str">
            <v>MBB</v>
          </cell>
          <cell r="E20">
            <v>35927</v>
          </cell>
          <cell r="F20">
            <v>1662.1</v>
          </cell>
          <cell r="G20">
            <v>0</v>
          </cell>
          <cell r="H20">
            <v>1662.1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djustments"/>
      <sheetName val="Story behind"/>
      <sheetName val="Group + NCP"/>
      <sheetName val="INS + NCP"/>
      <sheetName val="NCPs"/>
      <sheetName val="Group"/>
      <sheetName val="Group Elim"/>
      <sheetName val="GA"/>
      <sheetName val="INS"/>
      <sheetName val="ElimDiv"/>
      <sheetName val="AGI"/>
      <sheetName val="UK"/>
      <sheetName val="AIL"/>
      <sheetName val="UK region"/>
      <sheetName val="CEU"/>
      <sheetName val="MbcpA"/>
      <sheetName val="PT100"/>
      <sheetName val="FR"/>
      <sheetName val="IT"/>
      <sheetName val="CEU Region"/>
      <sheetName val="AIL GBP"/>
      <sheetName val="TU GBP"/>
      <sheetName val="Exchange rate and Tax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G6">
            <v>1.1679790000000001</v>
          </cell>
          <cell r="H6">
            <v>1.2202809999999999</v>
          </cell>
          <cell r="I6">
            <v>1.3624909999999999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UC Template"/>
      <sheetName val="Log"/>
      <sheetName val="Contents &amp; Differences"/>
      <sheetName val="Key figures Ageas total"/>
      <sheetName val="Total (BE)"/>
      <sheetName val="Total UK"/>
      <sheetName val="Total (CE)"/>
      <sheetName val="Total (AS)"/>
      <sheetName val="Total (RE)"/>
      <sheetName val="General (Income Statement) NEW"/>
      <sheetName val="Capital and investments"/>
      <sheetName val="Connect 21"/>
      <sheetName val="Tables (annex) for PR &gt;&gt;"/>
      <sheetName val="Annex 8"/>
      <sheetName val="Annex 8 (BE)"/>
      <sheetName val="Annex 8 (UK)"/>
      <sheetName val="Annex 8 (CE)"/>
      <sheetName val="Annex 8 (AS)"/>
      <sheetName val="Annex 8 (RE)"/>
      <sheetName val="Life"/>
      <sheetName val="L KPI by Family"/>
      <sheetName val="Non Life"/>
      <sheetName val="NL KPI by Family"/>
      <sheetName val="Life (BE)"/>
      <sheetName val="L KPI by Family (BE)"/>
      <sheetName val="Non Life (BE)"/>
      <sheetName val="NL KPI by Family (BE)"/>
      <sheetName val="Non Life (UK)"/>
      <sheetName val="NL KPI by Family (UK)"/>
      <sheetName val="Life (CE)"/>
      <sheetName val="L KPI by Family (CE)"/>
      <sheetName val="Non Life (CE)"/>
      <sheetName val="NL KPI by Family (CE)"/>
      <sheetName val="Life (AS)"/>
      <sheetName val="Non Life (AS)"/>
      <sheetName val="L KPI by Family (AS)"/>
      <sheetName val="JV Information"/>
      <sheetName val="Non Life (RE)"/>
      <sheetName val="NL KPI by Family (RE)"/>
      <sheetName val="General (Income Statement)"/>
      <sheetName val="NCP Evolution"/>
      <sheetName val="Net Cash Position"/>
      <sheetName val="Solvency per Region"/>
      <sheetName val="Investment Portfolio"/>
      <sheetName val="Sov bond portfolio"/>
      <sheetName val="Reconc equity capital"/>
      <sheetName val="INFLOW"/>
      <sheetName val="BS Product Split"/>
      <sheetName val="PL Product Split"/>
      <sheetName val="Summery segments"/>
      <sheetName val="Annex to internet&gt;&gt;"/>
      <sheetName val="Annex 1 Fin position"/>
      <sheetName val="Annex 2 Income statement"/>
      <sheetName val="Annex 3 Inflows per region"/>
      <sheetName val="Inflows @ ageas Share"/>
      <sheetName val="Annex 4 Solvency per region"/>
      <sheetName val="Annex 5 Product split BS"/>
      <sheetName val="Annex 6 Life Margins"/>
      <sheetName val="Annex 7 Non Life Margins"/>
      <sheetName val="Shareholder's Equity"/>
      <sheetName val="Input FTE's"/>
      <sheetName val="Input Tangible equity"/>
      <sheetName val="Net Equity"/>
      <sheetName val="Vision 2018 (Data)"/>
      <sheetName val="General (excl eliminations)"/>
      <sheetName val="RPI"/>
      <sheetName val="Business Report"/>
      <sheetName val="General (incl eliminations)"/>
      <sheetName val="Annex 8 Apollo effects"/>
      <sheetName val="Apollo BE"/>
      <sheetName val="Apollo BE (2)"/>
      <sheetName val="Apollo UK"/>
      <sheetName val="Apollo CEU"/>
      <sheetName val="Apollo RE"/>
      <sheetName val="C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KEY FIGURES GENERAL ACCOUNT</v>
          </cell>
          <cell r="B1"/>
          <cell r="C1"/>
          <cell r="D1"/>
        </row>
        <row r="3">
          <cell r="A3" t="str">
            <v>INCOME STATEMENT</v>
          </cell>
          <cell r="B3"/>
          <cell r="C3"/>
          <cell r="D3"/>
        </row>
        <row r="4">
          <cell r="A4" t="str">
            <v xml:space="preserve">in EUR million  </v>
          </cell>
          <cell r="B4" t="str">
            <v>3M 19</v>
          </cell>
          <cell r="C4" t="str">
            <v>3M 18</v>
          </cell>
          <cell r="D4" t="str">
            <v>Change</v>
          </cell>
        </row>
        <row r="5">
          <cell r="A5" t="str">
            <v>Net result including eliminations</v>
          </cell>
          <cell r="B5">
            <v>-6.5</v>
          </cell>
          <cell r="C5">
            <v>-51.7</v>
          </cell>
          <cell r="D5">
            <v>0.87427466150870403</v>
          </cell>
        </row>
        <row r="6">
          <cell r="A6" t="str">
            <v>Unrealised gain (loss) on RPN(I)</v>
          </cell>
          <cell r="B6">
            <v>27</v>
          </cell>
          <cell r="C6">
            <v>-38.4</v>
          </cell>
          <cell r="D6" t="str">
            <v>*</v>
          </cell>
        </row>
        <row r="7">
          <cell r="A7" t="str">
            <v xml:space="preserve">Total expenses  </v>
          </cell>
          <cell r="B7">
            <v>-28.7</v>
          </cell>
          <cell r="C7">
            <v>-14.1</v>
          </cell>
          <cell r="D7" t="str">
            <v>*</v>
          </cell>
        </row>
        <row r="8">
          <cell r="A8" t="str">
            <v>- Staff and Intercompany expenses</v>
          </cell>
          <cell r="B8">
            <v>-6.9</v>
          </cell>
          <cell r="C8">
            <v>-6.2</v>
          </cell>
          <cell r="D8">
            <v>0.11290322580645164</v>
          </cell>
        </row>
        <row r="9">
          <cell r="A9" t="str">
            <v xml:space="preserve">- Other operating and administrative expenses  </v>
          </cell>
          <cell r="B9">
            <v>-21.8</v>
          </cell>
          <cell r="C9">
            <v>-7.9</v>
          </cell>
          <cell r="D9" t="str">
            <v>*</v>
          </cell>
        </row>
        <row r="10">
          <cell r="A10" t="str">
            <v xml:space="preserve">Net interest Income  </v>
          </cell>
          <cell r="B10">
            <v>1.3</v>
          </cell>
          <cell r="C10">
            <v>1.1000000000000001</v>
          </cell>
          <cell r="D10">
            <v>0.18181818181818177</v>
          </cell>
        </row>
        <row r="11">
          <cell r="A11" t="str">
            <v>Net fee and commission income</v>
          </cell>
          <cell r="B11">
            <v>0</v>
          </cell>
          <cell r="C11">
            <v>0</v>
          </cell>
          <cell r="D11" t="str">
            <v>*</v>
          </cell>
        </row>
        <row r="12">
          <cell r="A12" t="str">
            <v>Insurance premiums (net)</v>
          </cell>
          <cell r="B12">
            <v>0</v>
          </cell>
          <cell r="C12">
            <v>0</v>
          </cell>
          <cell r="D12" t="str">
            <v>*</v>
          </cell>
        </row>
        <row r="13">
          <cell r="A13" t="str">
            <v>Dividend income from investments</v>
          </cell>
          <cell r="B13">
            <v>0</v>
          </cell>
          <cell r="C13">
            <v>0</v>
          </cell>
          <cell r="D13" t="str">
            <v>*</v>
          </cell>
        </row>
        <row r="14">
          <cell r="A14" t="str">
            <v>(Un)realised gain (loss) on Call option BNP Paribas shares</v>
          </cell>
          <cell r="B14">
            <v>0</v>
          </cell>
          <cell r="C14">
            <v>0</v>
          </cell>
          <cell r="D14" t="str">
            <v>*</v>
          </cell>
        </row>
        <row r="15">
          <cell r="A15" t="str">
            <v>Unrealised gain (loss) on RPN(I)</v>
          </cell>
          <cell r="B15">
            <v>27</v>
          </cell>
          <cell r="C15">
            <v>-38.4</v>
          </cell>
          <cell r="D15" t="str">
            <v>*</v>
          </cell>
        </row>
        <row r="16">
          <cell r="A16" t="str">
            <v>Result on sales and revaluations</v>
          </cell>
          <cell r="B16">
            <v>5</v>
          </cell>
          <cell r="C16">
            <v>3.5</v>
          </cell>
          <cell r="D16">
            <v>0.42857142857142855</v>
          </cell>
        </row>
        <row r="17">
          <cell r="A17" t="str">
            <v>Share in result of associates</v>
          </cell>
          <cell r="B17">
            <v>0.3</v>
          </cell>
          <cell r="C17">
            <v>-0.3</v>
          </cell>
          <cell r="D17" t="str">
            <v>*</v>
          </cell>
        </row>
        <row r="18">
          <cell r="A18" t="str">
            <v xml:space="preserve">Other income  </v>
          </cell>
          <cell r="B18">
            <v>0.8</v>
          </cell>
          <cell r="C18">
            <v>0</v>
          </cell>
          <cell r="D18" t="str">
            <v>*</v>
          </cell>
        </row>
        <row r="19">
          <cell r="A19" t="str">
            <v xml:space="preserve">Total income  </v>
          </cell>
          <cell r="B19">
            <v>34.299999999999997</v>
          </cell>
          <cell r="C19">
            <v>-34.1</v>
          </cell>
          <cell r="D19" t="str">
            <v>*</v>
          </cell>
        </row>
        <row r="20">
          <cell r="A20" t="str">
            <v xml:space="preserve">Change in impairments and provisions  </v>
          </cell>
          <cell r="B20">
            <v>-3.3</v>
          </cell>
          <cell r="C20">
            <v>0</v>
          </cell>
          <cell r="D20" t="str">
            <v>*</v>
          </cell>
        </row>
        <row r="21">
          <cell r="A21" t="str">
            <v xml:space="preserve">Net revenues  </v>
          </cell>
          <cell r="B21">
            <v>30.999999999999996</v>
          </cell>
          <cell r="C21">
            <v>-34.1</v>
          </cell>
          <cell r="D21" t="str">
            <v>*</v>
          </cell>
        </row>
        <row r="22">
          <cell r="A22"/>
          <cell r="B22"/>
          <cell r="C22"/>
          <cell r="D22"/>
        </row>
        <row r="23">
          <cell r="A23" t="str">
            <v>XXXX</v>
          </cell>
          <cell r="B23">
            <v>0</v>
          </cell>
          <cell r="C23">
            <v>0</v>
          </cell>
          <cell r="D23" t="str">
            <v>*</v>
          </cell>
        </row>
        <row r="24">
          <cell r="A24" t="str">
            <v>-     Claim on ABN AMRO</v>
          </cell>
          <cell r="B24">
            <v>0</v>
          </cell>
          <cell r="C24">
            <v>0</v>
          </cell>
          <cell r="D24"/>
        </row>
        <row r="25">
          <cell r="A25" t="str">
            <v>-     Impairment claims on ABN AMRO</v>
          </cell>
          <cell r="B25">
            <v>0</v>
          </cell>
          <cell r="C25">
            <v>0</v>
          </cell>
          <cell r="D25" t="str">
            <v>*</v>
          </cell>
        </row>
        <row r="26">
          <cell r="A26" t="str">
            <v>-     Release provision MCS conversion and Dutch State issues</v>
          </cell>
          <cell r="B26">
            <v>0</v>
          </cell>
          <cell r="C26">
            <v>0</v>
          </cell>
          <cell r="D26" t="str">
            <v>*</v>
          </cell>
        </row>
        <row r="27">
          <cell r="A27" t="str">
            <v>Impact settlement ABN AMRO</v>
          </cell>
          <cell r="B27">
            <v>0</v>
          </cell>
          <cell r="C27">
            <v>0</v>
          </cell>
          <cell r="D27" t="str">
            <v>*</v>
          </cell>
        </row>
        <row r="28">
          <cell r="A28" t="str">
            <v xml:space="preserve">Staff expenses  </v>
          </cell>
          <cell r="B28">
            <v>-7.2</v>
          </cell>
          <cell r="C28">
            <v>-7.5</v>
          </cell>
          <cell r="D28">
            <v>-3.9999999999999973E-2</v>
          </cell>
        </row>
        <row r="29">
          <cell r="A29" t="str">
            <v>Insurance claims and benefits (net)</v>
          </cell>
          <cell r="B29">
            <v>0</v>
          </cell>
          <cell r="C29">
            <v>0</v>
          </cell>
          <cell r="D29" t="str">
            <v>*</v>
          </cell>
        </row>
        <row r="30">
          <cell r="A30" t="str">
            <v>Depreciation, amortisation and other expenses</v>
          </cell>
          <cell r="B30">
            <v>0</v>
          </cell>
          <cell r="C30">
            <v>0</v>
          </cell>
          <cell r="D30" t="str">
            <v>*</v>
          </cell>
        </row>
        <row r="31">
          <cell r="A31" t="str">
            <v xml:space="preserve">Other operating and administrative expenses  </v>
          </cell>
          <cell r="B31">
            <v>-21.8</v>
          </cell>
          <cell r="C31">
            <v>-7.9</v>
          </cell>
          <cell r="D31" t="str">
            <v>*</v>
          </cell>
        </row>
        <row r="32">
          <cell r="A32" t="str">
            <v>Intercompany Staff &amp; Other expenses</v>
          </cell>
          <cell r="B32">
            <v>0.3</v>
          </cell>
          <cell r="C32">
            <v>1.3</v>
          </cell>
          <cell r="D32">
            <v>-0.76923076923076916</v>
          </cell>
        </row>
        <row r="33">
          <cell r="A33" t="str">
            <v xml:space="preserve">Total expenses  </v>
          </cell>
          <cell r="B33">
            <v>-28.7</v>
          </cell>
          <cell r="C33">
            <v>-14.1</v>
          </cell>
          <cell r="D33" t="str">
            <v>*</v>
          </cell>
        </row>
        <row r="34">
          <cell r="A34" t="str">
            <v xml:space="preserve">Result before taxation  </v>
          </cell>
          <cell r="B34">
            <v>2.3999999999999986</v>
          </cell>
          <cell r="C34">
            <v>-48.2</v>
          </cell>
          <cell r="D34" t="str">
            <v>*</v>
          </cell>
        </row>
        <row r="35">
          <cell r="A35" t="str">
            <v xml:space="preserve">Income tax expenses  </v>
          </cell>
          <cell r="B35">
            <v>-5.2</v>
          </cell>
          <cell r="C35">
            <v>-3.5</v>
          </cell>
          <cell r="D35">
            <v>-0.48571428571428577</v>
          </cell>
        </row>
        <row r="36">
          <cell r="A36" t="str">
            <v xml:space="preserve">Net result for the period  </v>
          </cell>
          <cell r="B36">
            <v>-2.8</v>
          </cell>
          <cell r="C36">
            <v>-51.7</v>
          </cell>
          <cell r="D36">
            <v>0.9458413926499033</v>
          </cell>
        </row>
        <row r="37">
          <cell r="A37" t="str">
            <v xml:space="preserve">Net result attributable to non-controlling interests  </v>
          </cell>
          <cell r="B37">
            <v>0</v>
          </cell>
          <cell r="C37">
            <v>0</v>
          </cell>
          <cell r="D37"/>
        </row>
        <row r="38">
          <cell r="A38" t="str">
            <v xml:space="preserve">Net result attributable to shareholders  </v>
          </cell>
          <cell r="B38">
            <v>-2.8</v>
          </cell>
          <cell r="C38">
            <v>-51.7</v>
          </cell>
          <cell r="D38">
            <v>0.9458413926499033</v>
          </cell>
        </row>
        <row r="39">
          <cell r="A39" t="str">
            <v xml:space="preserve">Results on divestments  </v>
          </cell>
          <cell r="B39">
            <v>0</v>
          </cell>
          <cell r="C39">
            <v>0</v>
          </cell>
          <cell r="D39" t="str">
            <v>*</v>
          </cell>
        </row>
        <row r="40">
          <cell r="A40" t="str">
            <v>Net result attributable to shareholders</v>
          </cell>
          <cell r="B40">
            <v>-2.8</v>
          </cell>
          <cell r="C40">
            <v>-51.7</v>
          </cell>
          <cell r="D40">
            <v>0.9458413926499033</v>
          </cell>
        </row>
        <row r="41">
          <cell r="A41" t="str">
            <v>Impact eliminations on net result</v>
          </cell>
          <cell r="B41">
            <v>0</v>
          </cell>
          <cell r="C41">
            <v>0</v>
          </cell>
          <cell r="D41" t="str">
            <v>*</v>
          </cell>
        </row>
        <row r="42">
          <cell r="A42" t="str">
            <v>Net result including eliminations</v>
          </cell>
          <cell r="B42">
            <v>-2.8</v>
          </cell>
          <cell r="C42">
            <v>-51.7</v>
          </cell>
          <cell r="D42">
            <v>0.9458413926499033</v>
          </cell>
        </row>
        <row r="43">
          <cell r="A43"/>
          <cell r="B43" t="str">
            <v>31 Mar 2019</v>
          </cell>
          <cell r="C43" t="str">
            <v>31 Dec 2018</v>
          </cell>
          <cell r="D43" t="str">
            <v>Change</v>
          </cell>
        </row>
        <row r="44">
          <cell r="A44" t="str">
            <v>RPN(I)</v>
          </cell>
          <cell r="B44">
            <v>-331.9</v>
          </cell>
          <cell r="C44">
            <v>-358.9</v>
          </cell>
          <cell r="D44">
            <v>-7.5229869044302039E-2</v>
          </cell>
        </row>
        <row r="45">
          <cell r="A45"/>
          <cell r="B45"/>
          <cell r="C45"/>
          <cell r="D45"/>
        </row>
        <row r="46">
          <cell r="A46" t="str">
            <v>Royal Park Investments</v>
          </cell>
          <cell r="B46">
            <v>5.3</v>
          </cell>
          <cell r="C46">
            <v>6.9</v>
          </cell>
          <cell r="D46">
            <v>-0.23188405797101455</v>
          </cell>
        </row>
        <row r="47">
          <cell r="A47" t="str">
            <v>Provision Fortis Settlement</v>
          </cell>
          <cell r="B47">
            <v>-764.4</v>
          </cell>
          <cell r="C47">
            <v>-812.4</v>
          </cell>
          <cell r="D47">
            <v>-5.9084194977843431E-2</v>
          </cell>
        </row>
        <row r="48">
          <cell r="A48" t="str">
            <v>Total Liquid Assets</v>
          </cell>
          <cell r="B48"/>
          <cell r="C48">
            <v>1713.3</v>
          </cell>
          <cell r="D48" t="str">
            <v>*</v>
          </cell>
        </row>
        <row r="49">
          <cell r="A49" t="str">
            <v>Dividend upstream Insurance companies</v>
          </cell>
          <cell r="B49"/>
          <cell r="C49">
            <v>635.9</v>
          </cell>
          <cell r="D49" t="str">
            <v>*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UC Template"/>
      <sheetName val="Log"/>
      <sheetName val="Links"/>
      <sheetName val="Key figures Ageas total"/>
      <sheetName val="Total (BE)"/>
      <sheetName val="Total (EU)"/>
      <sheetName val="Total (UK)"/>
      <sheetName val="Total (CE)"/>
      <sheetName val="Total (AS)"/>
      <sheetName val="Total (RE)"/>
      <sheetName val="General (Income Statement) NEW"/>
      <sheetName val="Capital and investments"/>
      <sheetName val="segment Ageas"/>
      <sheetName val="segment BE"/>
      <sheetName val="segment EUR"/>
      <sheetName val="segment UK"/>
      <sheetName val="segment CE"/>
      <sheetName val="segment AS"/>
      <sheetName val="segment RE"/>
      <sheetName val="Connect 21"/>
      <sheetName val="Tables (annex) for PR &gt;&gt;"/>
      <sheetName val="Annex 8 (BE)"/>
      <sheetName val="Annex 8 (UK)"/>
      <sheetName val="Annex 8 (CE)"/>
      <sheetName val="Annex 8 (AS)"/>
      <sheetName val="Annex 8 (RE)"/>
      <sheetName val="Annex to internet&gt;&gt;"/>
      <sheetName val="Financial position"/>
      <sheetName val="Investment Portfolio"/>
      <sheetName val="Sov bond portfolio"/>
      <sheetName val="NCP Evolution"/>
      <sheetName val="Net Cash Position"/>
      <sheetName val="Solvency per region "/>
      <sheetName val="BS Product Split"/>
      <sheetName val="Income statement"/>
      <sheetName val="PL Product Split"/>
      <sheetName val="General (Income Statement)"/>
      <sheetName val="Inflows per region"/>
      <sheetName val="Inflows @ ageas Share"/>
      <sheetName val="JV Information"/>
      <sheetName val="Reconc equity capital"/>
      <sheetName val="Input Tangible equity"/>
      <sheetName val="Annex 6 Life Margins"/>
      <sheetName val="Annex 7 Non Life Margins"/>
      <sheetName val="Life"/>
      <sheetName val="L KPI by Family"/>
      <sheetName val="Non Life"/>
      <sheetName val="NL KPI by Family"/>
      <sheetName val="Life (BE)"/>
      <sheetName val="L KPI by Family (BE)"/>
      <sheetName val="Non Life (BE)"/>
      <sheetName val="NL KPI by Family (BE)"/>
      <sheetName val="Non Life (UK)"/>
      <sheetName val="NL KPI by Family (UK)"/>
      <sheetName val="Life (CE)"/>
      <sheetName val="L KPI by Family (CE)"/>
      <sheetName val="Non Life (CE)"/>
      <sheetName val="NL KPI by Family (CE)"/>
      <sheetName val="Life (AS)"/>
      <sheetName val="L KPI by Family (AS)"/>
      <sheetName val="Non Life (AS)"/>
      <sheetName val="Life (RE)"/>
      <sheetName val="Non Life (RE)"/>
      <sheetName val="NL KPI by Family (RE)"/>
      <sheetName val="General (excl eliminations)"/>
      <sheetName val="Annex 5 Product split BS"/>
      <sheetName val="General (incl eliminations)"/>
      <sheetName val="Solvency per Region"/>
      <sheetName val="Summery segments"/>
      <sheetName val="Net Equity"/>
      <sheetName val="RPI"/>
      <sheetName val="Business Report"/>
      <sheetName val="Shareholder's Equity"/>
      <sheetName val="Input FTE's"/>
      <sheetName val="Vision 2018 (Data)"/>
      <sheetName val="INFLOW"/>
      <sheetName val="Contents &amp; Differences"/>
    </sheetNames>
    <sheetDataSet>
      <sheetData sheetId="0">
        <row r="33">
          <cell r="C33">
            <v>1</v>
          </cell>
        </row>
      </sheetData>
      <sheetData sheetId="1"/>
      <sheetData sheetId="2"/>
      <sheetData sheetId="3"/>
      <sheetData sheetId="4">
        <row r="22">
          <cell r="B22">
            <v>154.5</v>
          </cell>
        </row>
      </sheetData>
      <sheetData sheetId="5">
        <row r="17">
          <cell r="D17">
            <v>139.9</v>
          </cell>
        </row>
      </sheetData>
      <sheetData sheetId="6">
        <row r="24">
          <cell r="E24">
            <v>0.93234326742978246</v>
          </cell>
        </row>
      </sheetData>
      <sheetData sheetId="7"/>
      <sheetData sheetId="8">
        <row r="16">
          <cell r="D16">
            <v>57.600000000000009</v>
          </cell>
        </row>
      </sheetData>
      <sheetData sheetId="9"/>
      <sheetData sheetId="10">
        <row r="24">
          <cell r="D24">
            <v>0.91781706123134654</v>
          </cell>
        </row>
      </sheetData>
      <sheetData sheetId="11">
        <row r="1">
          <cell r="A1" t="str">
            <v>KEY FIGURES GENERAL ACCOUNT</v>
          </cell>
        </row>
        <row r="3">
          <cell r="A3" t="str">
            <v>INCOME STATEMENT</v>
          </cell>
        </row>
        <row r="4">
          <cell r="A4" t="str">
            <v xml:space="preserve">in EUR million  </v>
          </cell>
          <cell r="B4" t="str">
            <v>FY 22</v>
          </cell>
          <cell r="C4" t="str">
            <v>FY 21</v>
          </cell>
          <cell r="D4" t="str">
            <v>Change</v>
          </cell>
        </row>
        <row r="5">
          <cell r="A5" t="str">
            <v>Net result including eliminations</v>
          </cell>
          <cell r="B5">
            <v>154.5</v>
          </cell>
          <cell r="C5">
            <v>-225.3</v>
          </cell>
          <cell r="D5" t="str">
            <v>*</v>
          </cell>
        </row>
        <row r="6">
          <cell r="A6" t="str">
            <v>Unrealised gain (loss) on RPN(I)</v>
          </cell>
          <cell r="B6">
            <v>139.5</v>
          </cell>
          <cell r="C6">
            <v>-100.6</v>
          </cell>
          <cell r="D6" t="str">
            <v>*</v>
          </cell>
        </row>
        <row r="7">
          <cell r="A7" t="str">
            <v xml:space="preserve">Total expenses  </v>
          </cell>
          <cell r="B7">
            <v>-99.5</v>
          </cell>
          <cell r="C7">
            <v>-86.600000000000009</v>
          </cell>
          <cell r="D7">
            <v>0.14896073903002299</v>
          </cell>
        </row>
        <row r="8">
          <cell r="A8" t="str">
            <v>- Staff and Intercompany expenses</v>
          </cell>
          <cell r="B8">
            <v>-25.2</v>
          </cell>
          <cell r="C8">
            <v>-26.500000000000004</v>
          </cell>
          <cell r="D8">
            <v>-4.9056603773585061E-2</v>
          </cell>
        </row>
        <row r="9">
          <cell r="A9" t="str">
            <v xml:space="preserve">- Other operating and administrative expenses  </v>
          </cell>
          <cell r="B9">
            <v>-74.3</v>
          </cell>
          <cell r="C9">
            <v>-60.1</v>
          </cell>
          <cell r="D9">
            <v>0.23627287853577364</v>
          </cell>
        </row>
        <row r="10">
          <cell r="A10" t="str">
            <v xml:space="preserve">Net interest Income  </v>
          </cell>
          <cell r="B10">
            <v>-26.2</v>
          </cell>
          <cell r="C10">
            <v>-6.4</v>
          </cell>
          <cell r="D10" t="str">
            <v>*</v>
          </cell>
        </row>
        <row r="11">
          <cell r="A11" t="str">
            <v>Net fee and commission income</v>
          </cell>
          <cell r="B11">
            <v>0</v>
          </cell>
          <cell r="C11">
            <v>0</v>
          </cell>
          <cell r="D11" t="str">
            <v>*</v>
          </cell>
        </row>
        <row r="12">
          <cell r="A12" t="str">
            <v>Insurance premiums (net)</v>
          </cell>
          <cell r="B12">
            <v>0</v>
          </cell>
          <cell r="C12">
            <v>0</v>
          </cell>
          <cell r="D12" t="str">
            <v>*</v>
          </cell>
        </row>
        <row r="13">
          <cell r="A13" t="str">
            <v>Dividend income from investments</v>
          </cell>
          <cell r="B13">
            <v>0</v>
          </cell>
          <cell r="C13">
            <v>0</v>
          </cell>
          <cell r="D13" t="str">
            <v>*</v>
          </cell>
        </row>
        <row r="14">
          <cell r="A14" t="str">
            <v>(Un)realised gain (loss) on Call option BNP Paribas shares</v>
          </cell>
          <cell r="B14">
            <v>0</v>
          </cell>
          <cell r="C14">
            <v>0</v>
          </cell>
          <cell r="D14" t="str">
            <v>*</v>
          </cell>
        </row>
        <row r="15">
          <cell r="A15" t="str">
            <v>Unrealised gain (loss) on RPN(I)</v>
          </cell>
          <cell r="B15">
            <v>139.5</v>
          </cell>
          <cell r="C15">
            <v>-0.1</v>
          </cell>
          <cell r="D15" t="str">
            <v>*</v>
          </cell>
        </row>
        <row r="16">
          <cell r="A16" t="str">
            <v>Result on sales and revaluations</v>
          </cell>
          <cell r="B16">
            <v>154.39999999999998</v>
          </cell>
          <cell r="C16">
            <v>3.6</v>
          </cell>
          <cell r="D16" t="str">
            <v>*</v>
          </cell>
        </row>
        <row r="17">
          <cell r="A17" t="str">
            <v>Share in result of associates</v>
          </cell>
          <cell r="B17">
            <v>-0.1</v>
          </cell>
          <cell r="C17">
            <v>1.7</v>
          </cell>
          <cell r="D17" t="str">
            <v>*</v>
          </cell>
        </row>
        <row r="18">
          <cell r="A18" t="str">
            <v xml:space="preserve">Other income  </v>
          </cell>
          <cell r="B18">
            <v>2</v>
          </cell>
          <cell r="C18">
            <v>1.5</v>
          </cell>
          <cell r="D18">
            <v>0.33333333333333331</v>
          </cell>
        </row>
        <row r="19">
          <cell r="A19" t="str">
            <v xml:space="preserve">Total income  </v>
          </cell>
          <cell r="B19">
            <v>269.60000000000002</v>
          </cell>
          <cell r="C19">
            <v>0.3</v>
          </cell>
          <cell r="D19" t="str">
            <v>*</v>
          </cell>
        </row>
        <row r="20">
          <cell r="A20" t="str">
            <v xml:space="preserve">Change in impairments and provisions  </v>
          </cell>
          <cell r="B20">
            <v>4.0999999999999996</v>
          </cell>
          <cell r="C20">
            <v>-6.9</v>
          </cell>
          <cell r="D20" t="str">
            <v>*</v>
          </cell>
        </row>
        <row r="21">
          <cell r="A21" t="str">
            <v xml:space="preserve">Net revenues  </v>
          </cell>
          <cell r="B21">
            <v>273.70000000000005</v>
          </cell>
          <cell r="C21">
            <v>-6.6000000000000005</v>
          </cell>
          <cell r="D21" t="str">
            <v>*</v>
          </cell>
        </row>
        <row r="23">
          <cell r="A23" t="str">
            <v>XXXX</v>
          </cell>
          <cell r="B23">
            <v>0</v>
          </cell>
          <cell r="C23">
            <v>0</v>
          </cell>
          <cell r="D23" t="str">
            <v>*</v>
          </cell>
        </row>
        <row r="24">
          <cell r="A24" t="str">
            <v>-     Claim on ABN AMRO</v>
          </cell>
          <cell r="B24">
            <v>0</v>
          </cell>
          <cell r="C24">
            <v>0</v>
          </cell>
        </row>
        <row r="25">
          <cell r="A25" t="str">
            <v>-     Impairment claims on ABN AMRO</v>
          </cell>
          <cell r="B25">
            <v>0</v>
          </cell>
          <cell r="C25">
            <v>0</v>
          </cell>
          <cell r="D25" t="str">
            <v>*</v>
          </cell>
        </row>
        <row r="26">
          <cell r="A26" t="str">
            <v>-     Release provision MCS conversion and Dutch State issues</v>
          </cell>
          <cell r="B26">
            <v>0</v>
          </cell>
          <cell r="C26">
            <v>0</v>
          </cell>
          <cell r="D26" t="str">
            <v>*</v>
          </cell>
        </row>
        <row r="27">
          <cell r="A27" t="str">
            <v>Impact settlement ABN AMRO</v>
          </cell>
          <cell r="B27">
            <v>0</v>
          </cell>
          <cell r="C27">
            <v>0</v>
          </cell>
          <cell r="D27" t="str">
            <v>*</v>
          </cell>
        </row>
        <row r="28">
          <cell r="A28" t="str">
            <v xml:space="preserve">Staff expenses  </v>
          </cell>
          <cell r="B28">
            <v>-35.9</v>
          </cell>
          <cell r="C28">
            <v>-29.5</v>
          </cell>
          <cell r="D28">
            <v>0.21694915254237282</v>
          </cell>
        </row>
        <row r="29">
          <cell r="A29" t="str">
            <v>Insurance claims and benefits (net)</v>
          </cell>
          <cell r="B29">
            <v>0</v>
          </cell>
          <cell r="C29">
            <v>0</v>
          </cell>
          <cell r="D29" t="str">
            <v>*</v>
          </cell>
        </row>
        <row r="30">
          <cell r="A30" t="str">
            <v>Depreciation, amortisation and other expenses</v>
          </cell>
          <cell r="B30">
            <v>-0.6</v>
          </cell>
          <cell r="C30">
            <v>-0.2</v>
          </cell>
          <cell r="D30" t="str">
            <v>*</v>
          </cell>
        </row>
        <row r="31">
          <cell r="A31" t="str">
            <v xml:space="preserve">Other operating and administrative expenses  </v>
          </cell>
          <cell r="B31">
            <v>-74.3</v>
          </cell>
          <cell r="C31">
            <v>-75.7</v>
          </cell>
          <cell r="D31">
            <v>-1.8494055482166521E-2</v>
          </cell>
        </row>
        <row r="32">
          <cell r="A32" t="str">
            <v>Intercompany Staff &amp; Other expenses</v>
          </cell>
          <cell r="B32">
            <v>10.7</v>
          </cell>
          <cell r="C32">
            <v>4.4000000000000004</v>
          </cell>
          <cell r="D32" t="str">
            <v>*</v>
          </cell>
        </row>
        <row r="33">
          <cell r="A33" t="str">
            <v xml:space="preserve">Total expenses  </v>
          </cell>
          <cell r="B33">
            <v>-99.5</v>
          </cell>
          <cell r="C33">
            <v>-100.8</v>
          </cell>
          <cell r="D33">
            <v>-1.2896825396825368E-2</v>
          </cell>
        </row>
        <row r="34">
          <cell r="A34" t="str">
            <v xml:space="preserve">Result before taxation  </v>
          </cell>
          <cell r="B34">
            <v>174.2</v>
          </cell>
          <cell r="C34">
            <v>-107.4</v>
          </cell>
          <cell r="D34" t="str">
            <v>*</v>
          </cell>
        </row>
        <row r="35">
          <cell r="A35" t="str">
            <v xml:space="preserve">Income tax expenses  </v>
          </cell>
          <cell r="B35">
            <v>-21.3</v>
          </cell>
          <cell r="C35">
            <v>-11.5</v>
          </cell>
          <cell r="D35">
            <v>-0.85217391304347823</v>
          </cell>
        </row>
        <row r="36">
          <cell r="A36" t="str">
            <v xml:space="preserve">Net result for the period  </v>
          </cell>
          <cell r="B36">
            <v>152.9</v>
          </cell>
          <cell r="C36">
            <v>-118.89999999999999</v>
          </cell>
          <cell r="D36" t="str">
            <v>*</v>
          </cell>
        </row>
        <row r="37">
          <cell r="A37" t="str">
            <v xml:space="preserve">Net result attributable to non-controlling interests  </v>
          </cell>
          <cell r="B37">
            <v>0</v>
          </cell>
          <cell r="C37">
            <v>0</v>
          </cell>
        </row>
        <row r="38">
          <cell r="A38" t="str">
            <v xml:space="preserve">Net result attributable to shareholders  </v>
          </cell>
          <cell r="B38">
            <v>152.9</v>
          </cell>
          <cell r="C38">
            <v>-118.9</v>
          </cell>
          <cell r="D38" t="str">
            <v>*</v>
          </cell>
        </row>
        <row r="39">
          <cell r="A39" t="str">
            <v xml:space="preserve">Results on divestments  </v>
          </cell>
          <cell r="B39">
            <v>0</v>
          </cell>
          <cell r="C39">
            <v>0</v>
          </cell>
          <cell r="D39" t="str">
            <v>*</v>
          </cell>
        </row>
        <row r="40">
          <cell r="A40" t="str">
            <v>Net result attributable to shareholders</v>
          </cell>
          <cell r="B40">
            <v>152.9</v>
          </cell>
          <cell r="C40">
            <v>-118.9</v>
          </cell>
          <cell r="D40" t="str">
            <v>*</v>
          </cell>
        </row>
        <row r="41">
          <cell r="A41" t="str">
            <v>Impact eliminations on net result</v>
          </cell>
          <cell r="B41">
            <v>0</v>
          </cell>
          <cell r="C41">
            <v>0</v>
          </cell>
          <cell r="D41" t="str">
            <v>*</v>
          </cell>
        </row>
        <row r="42">
          <cell r="A42" t="str">
            <v>Net result including eliminations</v>
          </cell>
          <cell r="B42">
            <v>152.9</v>
          </cell>
          <cell r="C42">
            <v>-118.9</v>
          </cell>
          <cell r="D42" t="str">
            <v>*</v>
          </cell>
        </row>
        <row r="43">
          <cell r="B43" t="str">
            <v>31 Dec 2022</v>
          </cell>
          <cell r="C43" t="str">
            <v>31 Dec 2021</v>
          </cell>
          <cell r="D43" t="str">
            <v>Change</v>
          </cell>
        </row>
        <row r="44">
          <cell r="A44" t="str">
            <v>RPN(I)</v>
          </cell>
          <cell r="B44">
            <v>-334.3</v>
          </cell>
          <cell r="C44">
            <v>-520.4</v>
          </cell>
          <cell r="D44">
            <v>-0.35760953112990002</v>
          </cell>
        </row>
        <row r="46">
          <cell r="A46" t="str">
            <v>Royal Park Investments</v>
          </cell>
          <cell r="B46">
            <v>0.3</v>
          </cell>
          <cell r="C46">
            <v>1.3</v>
          </cell>
          <cell r="D46">
            <v>-0.76923076923076916</v>
          </cell>
        </row>
        <row r="47">
          <cell r="A47" t="str">
            <v>Provision Fortis Settlement</v>
          </cell>
          <cell r="B47">
            <v>-1.3</v>
          </cell>
          <cell r="C47">
            <v>-114.4</v>
          </cell>
          <cell r="D47">
            <v>-0.98863636363636365</v>
          </cell>
        </row>
        <row r="48">
          <cell r="A48" t="str">
            <v>Total Liquid Assets</v>
          </cell>
          <cell r="C48">
            <v>1713.3</v>
          </cell>
          <cell r="D48" t="str">
            <v>*</v>
          </cell>
        </row>
        <row r="49">
          <cell r="A49" t="str">
            <v>Dividend upstream Insurance companies</v>
          </cell>
          <cell r="C49">
            <v>635.9</v>
          </cell>
          <cell r="D49" t="str">
            <v>*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5">
          <cell r="L15">
            <v>1534.2656280000001</v>
          </cell>
        </row>
      </sheetData>
      <sheetData sheetId="45"/>
      <sheetData sheetId="46">
        <row r="53">
          <cell r="D53">
            <v>-38.6</v>
          </cell>
        </row>
      </sheetData>
      <sheetData sheetId="47"/>
      <sheetData sheetId="48"/>
      <sheetData sheetId="49">
        <row r="18">
          <cell r="D18">
            <v>73.82405899999992</v>
          </cell>
        </row>
      </sheetData>
      <sheetData sheetId="50">
        <row r="22">
          <cell r="D22">
            <v>48378.6</v>
          </cell>
        </row>
      </sheetData>
      <sheetData sheetId="51">
        <row r="22">
          <cell r="D22">
            <v>-57.3</v>
          </cell>
        </row>
      </sheetData>
      <sheetData sheetId="52">
        <row r="25">
          <cell r="L25">
            <v>2.8847682982467573</v>
          </cell>
        </row>
      </sheetData>
      <sheetData sheetId="53">
        <row r="19">
          <cell r="D19">
            <v>48.7</v>
          </cell>
        </row>
      </sheetData>
      <sheetData sheetId="54">
        <row r="26">
          <cell r="L26">
            <v>3.1931983591372233</v>
          </cell>
        </row>
      </sheetData>
      <sheetData sheetId="55">
        <row r="18">
          <cell r="D18">
            <v>15.300000000000011</v>
          </cell>
        </row>
      </sheetData>
      <sheetData sheetId="56">
        <row r="22">
          <cell r="D22">
            <v>4750.6000000000004</v>
          </cell>
        </row>
      </sheetData>
      <sheetData sheetId="57">
        <row r="19">
          <cell r="D19">
            <v>-13.399999999999991</v>
          </cell>
        </row>
      </sheetData>
      <sheetData sheetId="58"/>
      <sheetData sheetId="59">
        <row r="22">
          <cell r="D22">
            <v>251.5</v>
          </cell>
        </row>
      </sheetData>
      <sheetData sheetId="60"/>
      <sheetData sheetId="61">
        <row r="22">
          <cell r="D22">
            <v>-5.6</v>
          </cell>
        </row>
      </sheetData>
      <sheetData sheetId="62"/>
      <sheetData sheetId="63">
        <row r="19">
          <cell r="D19">
            <v>9.9999999999997868E-2</v>
          </cell>
        </row>
      </sheetData>
      <sheetData sheetId="64">
        <row r="28">
          <cell r="L28">
            <v>1712.4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trieve Total Ageas"/>
      <sheetName val="Op exp and FTE"/>
      <sheetName val="Belgium ACT-FC"/>
      <sheetName val="Belgium ACT-BUD"/>
      <sheetName val="Margin &amp; APE Belgium"/>
      <sheetName val="UK ACT-FC"/>
      <sheetName val="UK ACT-BUD"/>
      <sheetName val="Margin &amp; APE UK"/>
      <sheetName val="CEU ACT-FC"/>
      <sheetName val="CEU ACT-BUD"/>
      <sheetName val="Margin &amp; APE CEU"/>
      <sheetName val="ASIA ACT-FC"/>
      <sheetName val="ASIA ACT-BUD"/>
      <sheetName val="Margin &amp; APE ASIA"/>
      <sheetName val="CEU-ASIA per RU ACT-FC"/>
      <sheetName val="CEU-ASIA per RU ACT-BUD"/>
      <sheetName val="General (excl elim) ACT-FC"/>
      <sheetName val="General (excl elim) ACT-BUD"/>
      <sheetName val="General (incl elim) ACT-FC"/>
      <sheetName val="General (incl elim) ACT-BUD"/>
      <sheetName val="Op expenses ACT-FC"/>
      <sheetName val="Op expenses ACT-BUD"/>
      <sheetName val="Input FTE's"/>
      <sheetName val="Balance sheet per scope"/>
      <sheetName val="Balance sheets RU CEU"/>
      <sheetName val="Balance sheets RU UK"/>
      <sheetName val="Conso Income statement"/>
      <sheetName val="Inflow Details ACT-FC"/>
      <sheetName val="Inflow Details ACT-BUD"/>
      <sheetName val="Input Solvency"/>
      <sheetName val="Input Regulatory Cap"/>
      <sheetName val="Cash &amp; Equity"/>
      <sheetName val="Input Inv Portfolio"/>
      <sheetName val="ROE per Seg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AoC Results"/>
      <sheetName val="Additional Inputs"/>
      <sheetName val="Input - Markets"/>
      <sheetName val="Input - Liabilities"/>
      <sheetName val="Input - SCR"/>
      <sheetName val="Input- Assets (t0)"/>
      <sheetName val="Input- Assets (t1)"/>
      <sheetName val="Liabilities - Overview"/>
      <sheetName val="Yield Curve"/>
      <sheetName val="SCR Shocks"/>
      <sheetName val="Mapping"/>
      <sheetName val="Only For 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Y6">
            <v>1</v>
          </cell>
          <cell r="Z6">
            <v>0.5</v>
          </cell>
          <cell r="AA6">
            <v>0</v>
          </cell>
          <cell r="AB6">
            <v>0.5</v>
          </cell>
          <cell r="AC6">
            <v>0.5</v>
          </cell>
          <cell r="AD6">
            <v>0.25</v>
          </cell>
        </row>
        <row r="7">
          <cell r="Y7">
            <v>0.5</v>
          </cell>
          <cell r="Z7">
            <v>1</v>
          </cell>
          <cell r="AA7">
            <v>0</v>
          </cell>
          <cell r="AB7">
            <v>0.75</v>
          </cell>
          <cell r="AC7">
            <v>0.5</v>
          </cell>
          <cell r="AD7">
            <v>0.25</v>
          </cell>
        </row>
        <row r="8"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</row>
        <row r="9">
          <cell r="Y9">
            <v>0.5</v>
          </cell>
          <cell r="Z9">
            <v>0.75</v>
          </cell>
          <cell r="AA9">
            <v>0</v>
          </cell>
          <cell r="AB9">
            <v>1</v>
          </cell>
          <cell r="AC9">
            <v>0.75</v>
          </cell>
          <cell r="AD9">
            <v>0.25</v>
          </cell>
        </row>
        <row r="10">
          <cell r="Y10">
            <v>0.5</v>
          </cell>
          <cell r="Z10">
            <v>0.5</v>
          </cell>
          <cell r="AA10">
            <v>0</v>
          </cell>
          <cell r="AB10">
            <v>0.75</v>
          </cell>
          <cell r="AC10">
            <v>1</v>
          </cell>
          <cell r="AD10">
            <v>0.25</v>
          </cell>
        </row>
        <row r="11">
          <cell r="Y11">
            <v>0.25</v>
          </cell>
          <cell r="Z11">
            <v>0.25</v>
          </cell>
          <cell r="AA11">
            <v>0</v>
          </cell>
          <cell r="AB11">
            <v>0.25</v>
          </cell>
          <cell r="AC11">
            <v>0.25</v>
          </cell>
          <cell r="AD11">
            <v>1</v>
          </cell>
        </row>
        <row r="14"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0.25</v>
          </cell>
        </row>
        <row r="15">
          <cell r="Y15">
            <v>0</v>
          </cell>
          <cell r="Z15">
            <v>1</v>
          </cell>
          <cell r="AA15">
            <v>0</v>
          </cell>
          <cell r="AB15">
            <v>0.75</v>
          </cell>
          <cell r="AC15">
            <v>0.5</v>
          </cell>
          <cell r="AD15">
            <v>0.25</v>
          </cell>
        </row>
        <row r="16">
          <cell r="Y16">
            <v>0</v>
          </cell>
          <cell r="Z16">
            <v>0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</row>
        <row r="17">
          <cell r="Y17">
            <v>0</v>
          </cell>
          <cell r="Z17">
            <v>0.75</v>
          </cell>
          <cell r="AA17">
            <v>0</v>
          </cell>
          <cell r="AB17">
            <v>1</v>
          </cell>
          <cell r="AC17">
            <v>0.75</v>
          </cell>
          <cell r="AD17">
            <v>0.25</v>
          </cell>
        </row>
        <row r="18">
          <cell r="Y18">
            <v>0</v>
          </cell>
          <cell r="Z18">
            <v>0.5</v>
          </cell>
          <cell r="AA18">
            <v>0</v>
          </cell>
          <cell r="AB18">
            <v>0.75</v>
          </cell>
          <cell r="AC18">
            <v>1</v>
          </cell>
          <cell r="AD18">
            <v>0.25</v>
          </cell>
        </row>
        <row r="19">
          <cell r="Y19">
            <v>0.25</v>
          </cell>
          <cell r="Z19">
            <v>0.25</v>
          </cell>
          <cell r="AA19">
            <v>0</v>
          </cell>
          <cell r="AB19">
            <v>0.25</v>
          </cell>
          <cell r="AC19">
            <v>0.25</v>
          </cell>
          <cell r="AD19">
            <v>1</v>
          </cell>
        </row>
        <row r="25">
          <cell r="Y25">
            <v>1</v>
          </cell>
          <cell r="Z25">
            <v>0.25</v>
          </cell>
          <cell r="AA25">
            <v>0</v>
          </cell>
        </row>
        <row r="26">
          <cell r="Y26">
            <v>0.25</v>
          </cell>
          <cell r="Z26">
            <v>1</v>
          </cell>
          <cell r="AA26">
            <v>0</v>
          </cell>
        </row>
        <row r="27">
          <cell r="Y27">
            <v>0</v>
          </cell>
          <cell r="Z27">
            <v>0</v>
          </cell>
          <cell r="AA27">
            <v>1</v>
          </cell>
        </row>
        <row r="32">
          <cell r="Y32">
            <v>1</v>
          </cell>
          <cell r="Z32">
            <v>-0.25</v>
          </cell>
          <cell r="AA32">
            <v>0.25</v>
          </cell>
          <cell r="AB32">
            <v>0</v>
          </cell>
          <cell r="AC32">
            <v>0.25</v>
          </cell>
          <cell r="AD32">
            <v>0</v>
          </cell>
          <cell r="AE32">
            <v>0.25</v>
          </cell>
        </row>
        <row r="33">
          <cell r="Y33">
            <v>-0.25</v>
          </cell>
          <cell r="Z33">
            <v>1</v>
          </cell>
          <cell r="AA33">
            <v>0</v>
          </cell>
          <cell r="AB33">
            <v>0.25</v>
          </cell>
          <cell r="AC33">
            <v>0.25</v>
          </cell>
          <cell r="AD33">
            <v>0.25</v>
          </cell>
          <cell r="AE33">
            <v>0</v>
          </cell>
        </row>
        <row r="34">
          <cell r="Y34">
            <v>0.25</v>
          </cell>
          <cell r="Z34">
            <v>0</v>
          </cell>
          <cell r="AA34">
            <v>1</v>
          </cell>
          <cell r="AB34">
            <v>0</v>
          </cell>
          <cell r="AC34">
            <v>0.5</v>
          </cell>
          <cell r="AD34">
            <v>0</v>
          </cell>
          <cell r="AE34">
            <v>0.25</v>
          </cell>
        </row>
        <row r="35">
          <cell r="Y35">
            <v>0</v>
          </cell>
          <cell r="Z35">
            <v>0.25</v>
          </cell>
          <cell r="AA35">
            <v>0</v>
          </cell>
          <cell r="AB35">
            <v>1</v>
          </cell>
          <cell r="AC35">
            <v>0.5</v>
          </cell>
          <cell r="AD35">
            <v>0</v>
          </cell>
          <cell r="AE35">
            <v>0.25</v>
          </cell>
        </row>
        <row r="36">
          <cell r="Y36">
            <v>0.25</v>
          </cell>
          <cell r="Z36">
            <v>0.25</v>
          </cell>
          <cell r="AA36">
            <v>0.5</v>
          </cell>
          <cell r="AB36">
            <v>0.5</v>
          </cell>
          <cell r="AC36">
            <v>1</v>
          </cell>
          <cell r="AD36">
            <v>0.5</v>
          </cell>
          <cell r="AE36">
            <v>0.25</v>
          </cell>
        </row>
        <row r="37">
          <cell r="Y37">
            <v>0</v>
          </cell>
          <cell r="Z37">
            <v>0.25</v>
          </cell>
          <cell r="AA37">
            <v>0</v>
          </cell>
          <cell r="AB37">
            <v>0</v>
          </cell>
          <cell r="AC37">
            <v>0.5</v>
          </cell>
          <cell r="AD37">
            <v>1</v>
          </cell>
          <cell r="AE37">
            <v>0</v>
          </cell>
        </row>
        <row r="38">
          <cell r="Y38">
            <v>0.25</v>
          </cell>
          <cell r="Z38">
            <v>0</v>
          </cell>
          <cell r="AA38">
            <v>0.25</v>
          </cell>
          <cell r="AB38">
            <v>0.25</v>
          </cell>
          <cell r="AC38">
            <v>0.25</v>
          </cell>
          <cell r="AD38">
            <v>0</v>
          </cell>
          <cell r="AE38">
            <v>1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Aggregated Outcome"/>
      <sheetName val="Flat Inputs"/>
      <sheetName val="Mapping"/>
      <sheetName val="Output"/>
      <sheetName val="Results - SR TV Expected"/>
      <sheetName val="Results - SR TV and Actuals"/>
      <sheetName val="Results - MY TV Expected"/>
      <sheetName val="Other inputs"/>
    </sheetNames>
    <sheetDataSet>
      <sheetData sheetId="0" refreshError="1"/>
      <sheetData sheetId="1" refreshError="1"/>
      <sheetData sheetId="2" refreshError="1"/>
      <sheetData sheetId="3" refreshError="1">
        <row r="45">
          <cell r="F45">
            <v>1</v>
          </cell>
          <cell r="G45">
            <v>0.5</v>
          </cell>
          <cell r="H45">
            <v>0.5</v>
          </cell>
          <cell r="I45">
            <v>0.5</v>
          </cell>
          <cell r="J45">
            <v>0.5</v>
          </cell>
          <cell r="K45">
            <v>0.25</v>
          </cell>
        </row>
        <row r="46">
          <cell r="F46">
            <v>0.5</v>
          </cell>
          <cell r="G46">
            <v>1</v>
          </cell>
          <cell r="H46">
            <v>0</v>
          </cell>
          <cell r="I46">
            <v>0.75</v>
          </cell>
          <cell r="J46">
            <v>0.5</v>
          </cell>
          <cell r="K46">
            <v>0.25</v>
          </cell>
        </row>
        <row r="47">
          <cell r="F47">
            <v>0.5</v>
          </cell>
          <cell r="G47">
            <v>0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0.5</v>
          </cell>
          <cell r="G48">
            <v>0.75</v>
          </cell>
          <cell r="H48">
            <v>0</v>
          </cell>
          <cell r="I48">
            <v>1</v>
          </cell>
          <cell r="J48">
            <v>0.75</v>
          </cell>
          <cell r="K48">
            <v>0.27</v>
          </cell>
        </row>
        <row r="49">
          <cell r="F49">
            <v>0.5</v>
          </cell>
          <cell r="G49">
            <v>0.5</v>
          </cell>
          <cell r="H49">
            <v>0</v>
          </cell>
          <cell r="I49">
            <v>0.75</v>
          </cell>
          <cell r="J49">
            <v>1</v>
          </cell>
          <cell r="K49">
            <v>0.25</v>
          </cell>
        </row>
        <row r="50">
          <cell r="F50">
            <v>0.25</v>
          </cell>
          <cell r="G50">
            <v>0.25</v>
          </cell>
          <cell r="H50">
            <v>0</v>
          </cell>
          <cell r="I50">
            <v>0.25</v>
          </cell>
          <cell r="J50">
            <v>0.25</v>
          </cell>
          <cell r="K50">
            <v>1</v>
          </cell>
        </row>
        <row r="62">
          <cell r="F62">
            <v>1</v>
          </cell>
          <cell r="G62">
            <v>0</v>
          </cell>
          <cell r="H62">
            <v>0.25</v>
          </cell>
        </row>
        <row r="63">
          <cell r="F63">
            <v>0</v>
          </cell>
          <cell r="G63">
            <v>1</v>
          </cell>
          <cell r="H63">
            <v>0</v>
          </cell>
        </row>
        <row r="64">
          <cell r="F64">
            <v>0.25</v>
          </cell>
          <cell r="G64">
            <v>0</v>
          </cell>
          <cell r="H64">
            <v>1</v>
          </cell>
        </row>
        <row r="72">
          <cell r="F72">
            <v>1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</row>
        <row r="73">
          <cell r="F73">
            <v>0.25</v>
          </cell>
          <cell r="G73">
            <v>1</v>
          </cell>
          <cell r="H73">
            <v>0.25</v>
          </cell>
          <cell r="I73">
            <v>0.5</v>
          </cell>
          <cell r="J73">
            <v>0.25</v>
          </cell>
        </row>
        <row r="74">
          <cell r="F74">
            <v>0.25</v>
          </cell>
          <cell r="G74">
            <v>0.25</v>
          </cell>
          <cell r="H74">
            <v>1</v>
          </cell>
          <cell r="I74">
            <v>0</v>
          </cell>
          <cell r="J74">
            <v>0.25</v>
          </cell>
        </row>
        <row r="75">
          <cell r="F75">
            <v>0.25</v>
          </cell>
          <cell r="G75">
            <v>0.5</v>
          </cell>
          <cell r="H75">
            <v>0</v>
          </cell>
          <cell r="I75">
            <v>1</v>
          </cell>
          <cell r="J75">
            <v>0</v>
          </cell>
        </row>
        <row r="76">
          <cell r="F76">
            <v>0.25</v>
          </cell>
          <cell r="G76">
            <v>0.25</v>
          </cell>
          <cell r="H76">
            <v>0.25</v>
          </cell>
          <cell r="I76">
            <v>0</v>
          </cell>
          <cell r="J7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Table of contents"/>
      <sheetName val="00.00 Front Sheet"/>
      <sheetName val="00.01 Cons Bal"/>
      <sheetName val="14.05.15 Bal by Seg CY"/>
      <sheetName val="14.05.20 Bal by Seg PY"/>
      <sheetName val="14.05.25 Bal by prod CY"/>
      <sheetName val="14.05.30 Bal by prod PY"/>
      <sheetName val="00.02 Cons IS"/>
      <sheetName val="00.02A Gross inflow"/>
      <sheetName val="00.03 Compr income"/>
      <sheetName val="14.06.05 IS by Seg CY"/>
      <sheetName val="14.06.05F Gross infl by Seg CY"/>
      <sheetName val="14.06.10 IS by Seg PY"/>
      <sheetName val="14.06.10F Gross infl by Seg PY"/>
      <sheetName val="14.06.15 IS by prod CY"/>
      <sheetName val="14.06.15F Gross infl by prod CY"/>
      <sheetName val="14.06.20 P&amp;L by prod PY"/>
      <sheetName val="14.06.20F Gross infl by prod PY"/>
      <sheetName val="110 Changes in equity"/>
      <sheetName val="120 Cash flow statement"/>
      <sheetName val="03.01.00 Acq Castle Cover"/>
      <sheetName val="03.01.01 Acq Kwik-Fit"/>
      <sheetName val="03.02.05 Lux Intr"/>
      <sheetName val="70 Nr outstanding shares "/>
      <sheetName val="80 potential nr of shares"/>
      <sheetName val="100 Earnings per share"/>
      <sheetName val="615 Reconc regul capital"/>
      <sheetName val="600 Cap Ratios CY"/>
      <sheetName val="610 Cap Ratios PY"/>
      <sheetName val="620 Net Cash Position"/>
      <sheetName val="690 Cash"/>
      <sheetName val="1010 Investments"/>
      <sheetName val="1015 Investments AFS"/>
      <sheetName val="1016 Investments HTM"/>
      <sheetName val="16.01.20-25 Government Bonds"/>
      <sheetName val="1017 Unr g_l in equity"/>
      <sheetName val="1020 Investm held at FV"/>
      <sheetName val="1030 FV Inv property"/>
      <sheetName val="18.00.00 Summary Loans"/>
      <sheetName val="710 Loans to banks"/>
      <sheetName val="720 Subordinated Loans"/>
      <sheetName val="730 Maturity and discount rates"/>
      <sheetName val="810 Loans to customers"/>
      <sheetName val="22.00.10 BNP Call Option"/>
      <sheetName val="25.00.00 Liabs ins Live"/>
      <sheetName val="26.00.10 Liabs inv Life"/>
      <sheetName val="27.00.05 Liabs unit-linked"/>
      <sheetName val="28.00.05 Liabs non-life"/>
      <sheetName val="1310 Debt certificates"/>
      <sheetName val="1320 Subordinated liabilities"/>
      <sheetName val="31.00.00 Borrowings"/>
      <sheetName val="1300 Due to banks"/>
      <sheetName val="1400 Due to customers"/>
      <sheetName val="33.00.10 Ch in provisions"/>
      <sheetName val="2300 Overview gross inflow"/>
      <sheetName val="2310 Details life premiums"/>
      <sheetName val="2320 Net earned prem n-life CY"/>
      <sheetName val="2330 Net earned prem n-life PY"/>
      <sheetName val="2340 Non-life prem segments CY"/>
      <sheetName val="2350 Non-life prem segm PY"/>
      <sheetName val="37.00.05 Interest Income"/>
      <sheetName val="40.00.05 Cap gains inv"/>
      <sheetName val="1905 Breakdown ins claims"/>
      <sheetName val="1910 claims and b life"/>
      <sheetName val="1915 claims and b non life"/>
      <sheetName val="44.00.05 Finance costs"/>
      <sheetName val="46.00.05 Change in impairm"/>
      <sheetName val="2450 TR per segment CY"/>
      <sheetName val="2450 TR per segment CY PQ"/>
      <sheetName val="2460 TR per segment PY"/>
      <sheetName val="2460 TR per segment PY PQ"/>
      <sheetName val="32.00.10 Components Def tax"/>
      <sheetName val="32.00.15 Total amount def tax"/>
      <sheetName val="Not in use"/>
      <sheetName val="08.04.06 Reg cap tot cap"/>
      <sheetName val="08.04.07 Reconc req solv"/>
      <sheetName val="620 Net Cash Position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4">
          <cell r="C14">
            <v>0</v>
          </cell>
          <cell r="D14" t="str">
            <v>30 September 2011</v>
          </cell>
          <cell r="E14" t="str">
            <v xml:space="preserve"> </v>
          </cell>
          <cell r="F14" t="str">
            <v>31 December 2010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Cash and cash equivalents</v>
          </cell>
          <cell r="D16">
            <v>337.45179200000001</v>
          </cell>
          <cell r="E16">
            <v>0</v>
          </cell>
          <cell r="F16">
            <v>2259.4294450000002</v>
          </cell>
        </row>
        <row r="17">
          <cell r="C17" t="str">
            <v>Due from banks short term</v>
          </cell>
          <cell r="D17">
            <v>750</v>
          </cell>
          <cell r="E17">
            <v>0</v>
          </cell>
          <cell r="F17">
            <v>500</v>
          </cell>
        </row>
        <row r="18">
          <cell r="C18" t="str">
            <v>Due to banks short term</v>
          </cell>
          <cell r="D18">
            <v>0</v>
          </cell>
          <cell r="E18">
            <v>0</v>
          </cell>
          <cell r="F18">
            <v>0</v>
          </cell>
        </row>
        <row r="19">
          <cell r="C19" t="str">
            <v>Debt certificates</v>
          </cell>
          <cell r="D19">
            <v>-260.015962</v>
          </cell>
          <cell r="E19">
            <v>0</v>
          </cell>
          <cell r="F19">
            <v>-548.88912000000005</v>
          </cell>
        </row>
        <row r="20">
          <cell r="C20" t="str">
            <v>Net cash position</v>
          </cell>
          <cell r="D20">
            <v>827</v>
          </cell>
          <cell r="E20" t="str">
            <v/>
          </cell>
          <cell r="F20">
            <v>2210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Table of contents"/>
      <sheetName val="00.00 Front Sheet"/>
      <sheetName val="00.01 Cons Bal"/>
      <sheetName val="14.05.15 Bal by Seg CY"/>
      <sheetName val="14.05.20 Bal by Seg PY"/>
      <sheetName val="14.05.25 Bal by prod CY"/>
      <sheetName val="14.05.30 Bal by prod PY"/>
      <sheetName val="00.02 Cons IS"/>
      <sheetName val="00.02A Gross inflow"/>
      <sheetName val="00.03 Compr income"/>
      <sheetName val="14.06.05 IS by Seg CY"/>
      <sheetName val="14.06.05F Gross infl by Seg CY"/>
      <sheetName val="14.06.10 IS by Seg PY"/>
      <sheetName val="14.06.10F Gross infl by Seg PY"/>
      <sheetName val="14.06.15 IS by prod CY"/>
      <sheetName val="14.06.15F Gross infl by prod CY"/>
      <sheetName val="14.06.20 P&amp;L by prod PY"/>
      <sheetName val="14.06.20F Gross infl by prod PY"/>
      <sheetName val="110 Changes in equity"/>
      <sheetName val="120 Cash flow statement"/>
      <sheetName val="03.01.00 Acq Castle Cover"/>
      <sheetName val="03.01.01 Acq Kwik-Fit"/>
      <sheetName val="03.02.05 Lux Intr"/>
      <sheetName val="70 Nr outstanding shares "/>
      <sheetName val="80 potential nr of shares"/>
      <sheetName val="100 Earnings per share"/>
      <sheetName val="615 Reconc regul capital"/>
      <sheetName val="600 Cap Ratios CY"/>
      <sheetName val="610 Cap Ratios PY"/>
      <sheetName val="620 Net Cash Position"/>
      <sheetName val="690 Cash"/>
      <sheetName val="1010 Investments"/>
      <sheetName val="1015 Investments AFS"/>
      <sheetName val="1016 Investments HTM"/>
      <sheetName val="16.01.20-25 Government Bonds"/>
      <sheetName val="1017 Unr g_l in equity"/>
      <sheetName val="1020 Investm held at FV"/>
      <sheetName val="1030 FV Inv property"/>
      <sheetName val="18.00.00 Summary Loans"/>
      <sheetName val="710 Loans to banks"/>
      <sheetName val="720 Subordinated Loans"/>
      <sheetName val="730 Maturity and discount rates"/>
      <sheetName val="810 Loans to customers"/>
      <sheetName val="22.00.10 BNP Call Option"/>
      <sheetName val="25.00.00 Liabs ins Live"/>
      <sheetName val="26.00.10 Liabs inv Life"/>
      <sheetName val="27.00.05 Liabs unit-linked"/>
      <sheetName val="28.00.05 Liabs non-life"/>
      <sheetName val="1310 Debt certificates"/>
      <sheetName val="1320 Subordinated liabilities"/>
      <sheetName val="31.00.00 Borrowings"/>
      <sheetName val="1300 Due to banks"/>
      <sheetName val="1400 Due to customers"/>
      <sheetName val="33.00.10 Ch in provisions"/>
      <sheetName val="2300 Overview gross inflow"/>
      <sheetName val="2310 Details life premiums"/>
      <sheetName val="2320 Net earned prem n-life CY"/>
      <sheetName val="2330 Net earned prem n-life PY"/>
      <sheetName val="2340 Non-life prem segments CY"/>
      <sheetName val="2350 Non-life prem segm PY"/>
      <sheetName val="37.00.05 Interest Income"/>
      <sheetName val="40.00.05 Cap gains inv"/>
      <sheetName val="1905 Breakdown ins claims"/>
      <sheetName val="1910 claims and b life"/>
      <sheetName val="1915 claims and b non life"/>
      <sheetName val="44.00.05 Finance costs"/>
      <sheetName val="46.00.05 Change in impairm"/>
      <sheetName val="2450 TR per segment CY"/>
      <sheetName val="2450 TR per segment CY PQ"/>
      <sheetName val="2460 TR per segment PY"/>
      <sheetName val="2460 TR per segment PY PQ"/>
      <sheetName val="32.00.10 Components Def tax"/>
      <sheetName val="32.00.15 Total amount def tax"/>
      <sheetName val="Not in use"/>
      <sheetName val="08.04.06 Reg cap tot cap"/>
      <sheetName val="08.04.07 Reconc req solv"/>
      <sheetName val="620 Net Cash Position (new)"/>
      <sheetName val="Discretionary Capital"/>
    </sheetNames>
    <sheetDataSet>
      <sheetData sheetId="0">
        <row r="1">
          <cell r="C1">
            <v>40851.401746643518</v>
          </cell>
        </row>
      </sheetData>
      <sheetData sheetId="1"/>
      <sheetData sheetId="2"/>
      <sheetData sheetId="3">
        <row r="10">
          <cell r="C10">
            <v>0</v>
          </cell>
        </row>
      </sheetData>
      <sheetData sheetId="4">
        <row r="11">
          <cell r="C11">
            <v>0</v>
          </cell>
        </row>
      </sheetData>
      <sheetData sheetId="5">
        <row r="11">
          <cell r="C11">
            <v>0</v>
          </cell>
        </row>
      </sheetData>
      <sheetData sheetId="6">
        <row r="13">
          <cell r="C13">
            <v>0</v>
          </cell>
        </row>
      </sheetData>
      <sheetData sheetId="7">
        <row r="13">
          <cell r="C13">
            <v>0</v>
          </cell>
        </row>
      </sheetData>
      <sheetData sheetId="8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 t="str">
            <v>Note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 t="str">
            <v>Income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-     Gross premium income 1)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2215.2000000000007</v>
          </cell>
          <cell r="L14">
            <v>0</v>
          </cell>
          <cell r="M14">
            <v>4850.3999999999996</v>
          </cell>
        </row>
        <row r="15">
          <cell r="C15" t="str">
            <v>-     Change in unearned premiums</v>
          </cell>
          <cell r="D15">
            <v>0</v>
          </cell>
          <cell r="E15">
            <v>-453.8</v>
          </cell>
          <cell r="F15">
            <v>0</v>
          </cell>
          <cell r="G15">
            <v>-132.5</v>
          </cell>
          <cell r="H15">
            <v>0</v>
          </cell>
          <cell r="I15">
            <v>-58.699999999999989</v>
          </cell>
          <cell r="J15">
            <v>0</v>
          </cell>
          <cell r="K15">
            <v>11.800000000000011</v>
          </cell>
          <cell r="L15">
            <v>0</v>
          </cell>
          <cell r="M15">
            <v>-395.1</v>
          </cell>
        </row>
        <row r="16">
          <cell r="C16" t="str">
            <v>-     Ceded earned premiums</v>
          </cell>
          <cell r="D16">
            <v>0</v>
          </cell>
          <cell r="E16">
            <v>-212</v>
          </cell>
          <cell r="F16">
            <v>0</v>
          </cell>
          <cell r="G16">
            <v>-183</v>
          </cell>
          <cell r="H16">
            <v>0</v>
          </cell>
          <cell r="I16">
            <v>-70.300000000000011</v>
          </cell>
          <cell r="J16">
            <v>0</v>
          </cell>
          <cell r="K16">
            <v>-60.099999999999994</v>
          </cell>
          <cell r="L16">
            <v>0</v>
          </cell>
          <cell r="M16">
            <v>-141.69999999999999</v>
          </cell>
        </row>
        <row r="17">
          <cell r="C17" t="str">
            <v>Net earned premiums</v>
          </cell>
          <cell r="D17">
            <v>21</v>
          </cell>
          <cell r="E17">
            <v>6354.6</v>
          </cell>
          <cell r="F17">
            <v>0</v>
          </cell>
          <cell r="G17">
            <v>7013.6</v>
          </cell>
          <cell r="H17">
            <v>0</v>
          </cell>
          <cell r="I17">
            <v>2041</v>
          </cell>
          <cell r="J17">
            <v>0</v>
          </cell>
          <cell r="K17">
            <v>2166.9000000000005</v>
          </cell>
          <cell r="L17">
            <v>0</v>
          </cell>
          <cell r="M17">
            <v>4313.6000000000004</v>
          </cell>
        </row>
        <row r="18">
          <cell r="C18" t="str">
            <v>Interest, dividend and other investment income</v>
          </cell>
          <cell r="D18">
            <v>22</v>
          </cell>
          <cell r="E18">
            <v>2291.4</v>
          </cell>
          <cell r="F18">
            <v>0</v>
          </cell>
          <cell r="G18">
            <v>2246.1999999999998</v>
          </cell>
          <cell r="H18">
            <v>0</v>
          </cell>
          <cell r="I18">
            <v>754.80000000000018</v>
          </cell>
          <cell r="J18">
            <v>0</v>
          </cell>
          <cell r="K18">
            <v>733.59999999999991</v>
          </cell>
          <cell r="L18">
            <v>0</v>
          </cell>
          <cell r="M18">
            <v>1536.6</v>
          </cell>
        </row>
        <row r="19">
          <cell r="C19" t="str">
            <v>Unrealised gain (loss) on Call option BNP Paribas shares</v>
          </cell>
          <cell r="D19">
            <v>0</v>
          </cell>
          <cell r="E19">
            <v>-247.8</v>
          </cell>
          <cell r="F19">
            <v>0</v>
          </cell>
          <cell r="G19">
            <v>-43.96</v>
          </cell>
          <cell r="H19">
            <v>0</v>
          </cell>
          <cell r="I19">
            <v>-332.8</v>
          </cell>
          <cell r="J19">
            <v>0</v>
          </cell>
          <cell r="K19">
            <v>77</v>
          </cell>
          <cell r="L19">
            <v>0</v>
          </cell>
          <cell r="M19">
            <v>85</v>
          </cell>
        </row>
        <row r="20">
          <cell r="C20" t="str">
            <v>Unrealised gain (loss) on RPN(I)</v>
          </cell>
          <cell r="D20">
            <v>0</v>
          </cell>
          <cell r="E20">
            <v>320</v>
          </cell>
          <cell r="F20">
            <v>0</v>
          </cell>
          <cell r="G20">
            <v>-180</v>
          </cell>
          <cell r="H20">
            <v>0</v>
          </cell>
          <cell r="I20">
            <v>438</v>
          </cell>
          <cell r="J20">
            <v>0</v>
          </cell>
          <cell r="K20">
            <v>-156</v>
          </cell>
          <cell r="L20">
            <v>0</v>
          </cell>
          <cell r="M20">
            <v>-118</v>
          </cell>
        </row>
        <row r="21">
          <cell r="C21" t="str">
            <v>Result on sales and revaluations</v>
          </cell>
          <cell r="D21">
            <v>23</v>
          </cell>
          <cell r="E21">
            <v>-67</v>
          </cell>
          <cell r="F21">
            <v>0</v>
          </cell>
          <cell r="G21">
            <v>45.56</v>
          </cell>
          <cell r="H21">
            <v>0</v>
          </cell>
          <cell r="I21">
            <v>-155.30000000000001</v>
          </cell>
          <cell r="J21">
            <v>0</v>
          </cell>
          <cell r="K21">
            <v>97.2</v>
          </cell>
          <cell r="L21">
            <v>0</v>
          </cell>
          <cell r="M21">
            <v>88.3</v>
          </cell>
        </row>
        <row r="22">
          <cell r="C22" t="str">
            <v>Investment income related to unit-linked contracts</v>
          </cell>
          <cell r="D22">
            <v>0</v>
          </cell>
          <cell r="E22">
            <v>-1059.0999999999999</v>
          </cell>
          <cell r="F22">
            <v>0</v>
          </cell>
          <cell r="G22">
            <v>820.1</v>
          </cell>
          <cell r="H22">
            <v>0</v>
          </cell>
          <cell r="I22">
            <v>-1131.1999999999998</v>
          </cell>
          <cell r="J22">
            <v>0</v>
          </cell>
          <cell r="K22">
            <v>617.90000000000009</v>
          </cell>
          <cell r="L22">
            <v>0</v>
          </cell>
          <cell r="M22">
            <v>72.099999999999994</v>
          </cell>
        </row>
        <row r="23">
          <cell r="C23" t="str">
            <v>Share of result of associates</v>
          </cell>
          <cell r="D23">
            <v>0</v>
          </cell>
          <cell r="E23">
            <v>-70.7</v>
          </cell>
          <cell r="F23">
            <v>0</v>
          </cell>
          <cell r="G23">
            <v>226.3</v>
          </cell>
          <cell r="H23">
            <v>0</v>
          </cell>
          <cell r="I23">
            <v>-62.6</v>
          </cell>
          <cell r="J23">
            <v>0</v>
          </cell>
          <cell r="K23">
            <v>178</v>
          </cell>
          <cell r="L23">
            <v>0</v>
          </cell>
          <cell r="M23">
            <v>-8.1</v>
          </cell>
        </row>
        <row r="24">
          <cell r="C24" t="str">
            <v>Fee and commission income</v>
          </cell>
          <cell r="D24">
            <v>0</v>
          </cell>
          <cell r="E24">
            <v>326</v>
          </cell>
          <cell r="F24">
            <v>0</v>
          </cell>
          <cell r="G24">
            <v>313.60000000000002</v>
          </cell>
          <cell r="H24">
            <v>0</v>
          </cell>
          <cell r="I24">
            <v>105.1</v>
          </cell>
          <cell r="J24">
            <v>0</v>
          </cell>
          <cell r="K24">
            <v>108.20000000000002</v>
          </cell>
          <cell r="L24">
            <v>0</v>
          </cell>
          <cell r="M24">
            <v>220.9</v>
          </cell>
        </row>
        <row r="25">
          <cell r="C25" t="str">
            <v xml:space="preserve">Other income </v>
          </cell>
          <cell r="D25">
            <v>0</v>
          </cell>
          <cell r="E25">
            <v>199.5</v>
          </cell>
          <cell r="F25">
            <v>0</v>
          </cell>
          <cell r="G25">
            <v>166</v>
          </cell>
          <cell r="H25">
            <v>0</v>
          </cell>
          <cell r="I25">
            <v>87.9</v>
          </cell>
          <cell r="J25">
            <v>0</v>
          </cell>
          <cell r="K25">
            <v>69.2</v>
          </cell>
          <cell r="L25">
            <v>0</v>
          </cell>
          <cell r="M25">
            <v>111.6</v>
          </cell>
        </row>
        <row r="26">
          <cell r="C26" t="str">
            <v>Total income</v>
          </cell>
          <cell r="D26">
            <v>0</v>
          </cell>
          <cell r="E26">
            <v>8046.9</v>
          </cell>
          <cell r="F26">
            <v>0</v>
          </cell>
          <cell r="G26">
            <v>10607.4</v>
          </cell>
          <cell r="H26">
            <v>0</v>
          </cell>
          <cell r="I26">
            <v>1744.8999999999996</v>
          </cell>
          <cell r="J26">
            <v>0</v>
          </cell>
          <cell r="K26">
            <v>3892</v>
          </cell>
          <cell r="L26">
            <v>0</v>
          </cell>
          <cell r="M26">
            <v>6302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Expenses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-     Insurance claims and benefits, gross</v>
          </cell>
          <cell r="D29">
            <v>0</v>
          </cell>
          <cell r="E29">
            <v>-6307.6</v>
          </cell>
          <cell r="F29">
            <v>0</v>
          </cell>
          <cell r="G29">
            <v>-7221.3</v>
          </cell>
          <cell r="H29">
            <v>0</v>
          </cell>
          <cell r="I29">
            <v>-1948.2000000000007</v>
          </cell>
          <cell r="J29">
            <v>0</v>
          </cell>
          <cell r="K29">
            <v>-2198.6999999999998</v>
          </cell>
          <cell r="L29">
            <v>0</v>
          </cell>
          <cell r="M29">
            <v>-4359.4000000000005</v>
          </cell>
        </row>
        <row r="30">
          <cell r="C30" t="str">
            <v>-     Insurance claims and benefits, ceded</v>
          </cell>
          <cell r="D30">
            <v>0</v>
          </cell>
          <cell r="E30">
            <v>95.4</v>
          </cell>
          <cell r="F30">
            <v>0</v>
          </cell>
          <cell r="G30">
            <v>104.3</v>
          </cell>
          <cell r="H30">
            <v>0</v>
          </cell>
          <cell r="I30">
            <v>22.700000000000003</v>
          </cell>
          <cell r="J30">
            <v>0</v>
          </cell>
          <cell r="K30">
            <v>49.3</v>
          </cell>
          <cell r="L30">
            <v>0</v>
          </cell>
          <cell r="M30">
            <v>72.7</v>
          </cell>
        </row>
        <row r="31">
          <cell r="C31" t="str">
            <v>Insurance claims and benefits, net</v>
          </cell>
          <cell r="D31">
            <v>24</v>
          </cell>
          <cell r="E31">
            <v>-6212.2</v>
          </cell>
          <cell r="F31">
            <v>0</v>
          </cell>
          <cell r="G31">
            <v>-7117</v>
          </cell>
          <cell r="H31">
            <v>0</v>
          </cell>
          <cell r="I31">
            <v>-1925.5</v>
          </cell>
          <cell r="J31">
            <v>0</v>
          </cell>
          <cell r="K31">
            <v>-2149.3999999999996</v>
          </cell>
          <cell r="L31">
            <v>0</v>
          </cell>
          <cell r="M31">
            <v>-4286.7</v>
          </cell>
        </row>
        <row r="32">
          <cell r="C32" t="str">
            <v>Charges related to unit-linked contracts</v>
          </cell>
          <cell r="D32">
            <v>0</v>
          </cell>
          <cell r="E32">
            <v>1081.4000000000001</v>
          </cell>
          <cell r="F32">
            <v>0</v>
          </cell>
          <cell r="G32">
            <v>-805.9</v>
          </cell>
          <cell r="H32">
            <v>0</v>
          </cell>
          <cell r="I32">
            <v>1148.1000000000001</v>
          </cell>
          <cell r="J32">
            <v>0</v>
          </cell>
          <cell r="K32">
            <v>-634.09999999999991</v>
          </cell>
          <cell r="L32">
            <v>0</v>
          </cell>
          <cell r="M32">
            <v>-66.7</v>
          </cell>
        </row>
        <row r="33">
          <cell r="C33" t="str">
            <v>Finance costs</v>
          </cell>
          <cell r="D33">
            <v>25</v>
          </cell>
          <cell r="E33">
            <v>-235.7</v>
          </cell>
          <cell r="F33">
            <v>0</v>
          </cell>
          <cell r="G33">
            <v>-223</v>
          </cell>
          <cell r="H33">
            <v>0</v>
          </cell>
          <cell r="I33">
            <v>-79.299999999999983</v>
          </cell>
          <cell r="J33">
            <v>0</v>
          </cell>
          <cell r="K33">
            <v>-79.400000000000006</v>
          </cell>
          <cell r="L33">
            <v>0</v>
          </cell>
          <cell r="M33">
            <v>-156.4</v>
          </cell>
        </row>
        <row r="34">
          <cell r="C34" t="str">
            <v>Change in impairments</v>
          </cell>
          <cell r="D34">
            <v>26</v>
          </cell>
          <cell r="E34">
            <v>-1255.5999999999999</v>
          </cell>
          <cell r="F34">
            <v>0</v>
          </cell>
          <cell r="G34">
            <v>-59.8</v>
          </cell>
          <cell r="H34">
            <v>0</v>
          </cell>
          <cell r="I34">
            <v>-892.69999999999993</v>
          </cell>
          <cell r="J34">
            <v>0</v>
          </cell>
          <cell r="K34">
            <v>-35.799999999999997</v>
          </cell>
          <cell r="L34">
            <v>0</v>
          </cell>
          <cell r="M34">
            <v>-362.9</v>
          </cell>
        </row>
        <row r="35">
          <cell r="C35" t="str">
            <v>Change in provisions</v>
          </cell>
          <cell r="D35">
            <v>20</v>
          </cell>
          <cell r="E35">
            <v>0.4</v>
          </cell>
          <cell r="F35">
            <v>0</v>
          </cell>
          <cell r="G35">
            <v>2.2999999999999998</v>
          </cell>
          <cell r="H35">
            <v>0</v>
          </cell>
          <cell r="I35">
            <v>40.6</v>
          </cell>
          <cell r="J35">
            <v>0</v>
          </cell>
          <cell r="K35">
            <v>-0.20000000000000018</v>
          </cell>
          <cell r="L35">
            <v>0</v>
          </cell>
          <cell r="M35">
            <v>-40.200000000000003</v>
          </cell>
        </row>
        <row r="36">
          <cell r="C36" t="str">
            <v>Fee and commission expense</v>
          </cell>
          <cell r="D36">
            <v>0</v>
          </cell>
          <cell r="E36">
            <v>-875.6</v>
          </cell>
          <cell r="F36">
            <v>0</v>
          </cell>
          <cell r="G36">
            <v>-779.1</v>
          </cell>
          <cell r="H36">
            <v>0</v>
          </cell>
          <cell r="I36">
            <v>-282.80000000000007</v>
          </cell>
          <cell r="J36">
            <v>0</v>
          </cell>
          <cell r="K36">
            <v>-256.20000000000005</v>
          </cell>
          <cell r="L36">
            <v>0</v>
          </cell>
          <cell r="M36">
            <v>-592.79999999999995</v>
          </cell>
        </row>
        <row r="37">
          <cell r="C37" t="str">
            <v>Staff expenses</v>
          </cell>
          <cell r="D37">
            <v>0</v>
          </cell>
          <cell r="E37">
            <v>-548.79999999999995</v>
          </cell>
          <cell r="F37">
            <v>0</v>
          </cell>
          <cell r="G37">
            <v>-513.79999999999995</v>
          </cell>
          <cell r="H37">
            <v>0</v>
          </cell>
          <cell r="I37">
            <v>-182.69999999999993</v>
          </cell>
          <cell r="J37">
            <v>0</v>
          </cell>
          <cell r="K37">
            <v>-178.89999999999998</v>
          </cell>
          <cell r="L37">
            <v>0</v>
          </cell>
          <cell r="M37">
            <v>-366.1</v>
          </cell>
        </row>
        <row r="38">
          <cell r="C38" t="str">
            <v>Other expenses</v>
          </cell>
          <cell r="D38">
            <v>0</v>
          </cell>
          <cell r="E38">
            <v>-666.4</v>
          </cell>
          <cell r="F38">
            <v>0</v>
          </cell>
          <cell r="G38">
            <v>-625.4</v>
          </cell>
          <cell r="H38">
            <v>0</v>
          </cell>
          <cell r="I38">
            <v>-251.79999999999995</v>
          </cell>
          <cell r="J38">
            <v>0</v>
          </cell>
          <cell r="K38">
            <v>-231.59999999999997</v>
          </cell>
          <cell r="L38">
            <v>0</v>
          </cell>
          <cell r="M38">
            <v>-414.6</v>
          </cell>
        </row>
        <row r="39">
          <cell r="C39" t="str">
            <v>Total expenses</v>
          </cell>
          <cell r="D39">
            <v>0</v>
          </cell>
          <cell r="E39">
            <v>-8712.5</v>
          </cell>
          <cell r="F39">
            <v>0</v>
          </cell>
          <cell r="G39">
            <v>-10121.700000000001</v>
          </cell>
          <cell r="H39">
            <v>0</v>
          </cell>
          <cell r="I39">
            <v>-2426.1000000000004</v>
          </cell>
          <cell r="J39">
            <v>0</v>
          </cell>
          <cell r="K39">
            <v>-3565.6000000000004</v>
          </cell>
          <cell r="L39">
            <v>0</v>
          </cell>
          <cell r="M39">
            <v>-6286.4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Profit before taxation</v>
          </cell>
          <cell r="D41">
            <v>0</v>
          </cell>
          <cell r="E41">
            <v>-665.60000000000036</v>
          </cell>
          <cell r="F41">
            <v>0</v>
          </cell>
          <cell r="G41">
            <v>485.69999999999891</v>
          </cell>
          <cell r="H41">
            <v>0</v>
          </cell>
          <cell r="I41">
            <v>-681.2</v>
          </cell>
          <cell r="J41">
            <v>0</v>
          </cell>
          <cell r="K41">
            <v>326.39999999999998</v>
          </cell>
          <cell r="L41">
            <v>0</v>
          </cell>
          <cell r="M41">
            <v>15.600000000000364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C43" t="str">
            <v>Income tax expenses</v>
          </cell>
          <cell r="D43">
            <v>0</v>
          </cell>
          <cell r="E43">
            <v>31.8</v>
          </cell>
          <cell r="F43">
            <v>0</v>
          </cell>
          <cell r="G43">
            <v>259.79999999999995</v>
          </cell>
          <cell r="H43">
            <v>0</v>
          </cell>
          <cell r="I43">
            <v>79.900000000000006</v>
          </cell>
          <cell r="J43">
            <v>0</v>
          </cell>
          <cell r="K43">
            <v>-85.699999999999989</v>
          </cell>
          <cell r="L43">
            <v>0</v>
          </cell>
          <cell r="M43">
            <v>-48.1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Net profit for the period</v>
          </cell>
          <cell r="D45">
            <v>0</v>
          </cell>
          <cell r="E45">
            <v>-633.79999999999995</v>
          </cell>
          <cell r="F45">
            <v>0</v>
          </cell>
          <cell r="G45">
            <v>745.5</v>
          </cell>
          <cell r="H45">
            <v>0</v>
          </cell>
          <cell r="I45">
            <v>-601.29999999999995</v>
          </cell>
          <cell r="J45">
            <v>0</v>
          </cell>
          <cell r="K45">
            <v>240.7</v>
          </cell>
          <cell r="L45">
            <v>0</v>
          </cell>
          <cell r="M45">
            <v>-32.5</v>
          </cell>
        </row>
        <row r="46">
          <cell r="C46" t="str">
            <v>Attributable to non-controlling interests</v>
          </cell>
          <cell r="D46">
            <v>0</v>
          </cell>
          <cell r="E46">
            <v>-100.1</v>
          </cell>
          <cell r="F46">
            <v>0</v>
          </cell>
          <cell r="G46">
            <v>99.9</v>
          </cell>
          <cell r="H46">
            <v>0</v>
          </cell>
          <cell r="I46">
            <v>-126.39999999999999</v>
          </cell>
          <cell r="J46">
            <v>0</v>
          </cell>
          <cell r="K46">
            <v>50.100000000000009</v>
          </cell>
          <cell r="L46">
            <v>0</v>
          </cell>
          <cell r="M46">
            <v>26.3</v>
          </cell>
        </row>
        <row r="47">
          <cell r="C47" t="str">
            <v>Net profit attributable to shareholders</v>
          </cell>
          <cell r="D47">
            <v>0</v>
          </cell>
          <cell r="E47">
            <v>-533.69999999999993</v>
          </cell>
          <cell r="F47">
            <v>0</v>
          </cell>
          <cell r="G47">
            <v>645.6</v>
          </cell>
          <cell r="H47">
            <v>0</v>
          </cell>
          <cell r="I47">
            <v>-474.90000000000003</v>
          </cell>
          <cell r="J47">
            <v>0</v>
          </cell>
          <cell r="K47">
            <v>190.60000000000002</v>
          </cell>
          <cell r="L47">
            <v>0</v>
          </cell>
          <cell r="M47">
            <v>-58.8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C49" t="str">
            <v>Net result of discontinued operations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 t="str">
            <v>Net profit attributable to shareholders</v>
          </cell>
          <cell r="D50">
            <v>0</v>
          </cell>
          <cell r="E50">
            <v>-533.70000000000005</v>
          </cell>
          <cell r="F50">
            <v>0</v>
          </cell>
          <cell r="G50">
            <v>645.6</v>
          </cell>
          <cell r="H50">
            <v>0</v>
          </cell>
          <cell r="I50">
            <v>-474.90000000000003</v>
          </cell>
          <cell r="J50">
            <v>0</v>
          </cell>
          <cell r="K50">
            <v>190.60000000000002</v>
          </cell>
          <cell r="L50">
            <v>0</v>
          </cell>
          <cell r="M50">
            <v>-58.8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Per share data (EUR)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Basic earnings per share</v>
          </cell>
          <cell r="D53">
            <v>0</v>
          </cell>
          <cell r="E53">
            <v>-0.20702037193193196</v>
          </cell>
          <cell r="F53">
            <v>0</v>
          </cell>
          <cell r="G53">
            <v>0.26083604555112544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Diluted earnings per share</v>
          </cell>
          <cell r="D54">
            <v>0</v>
          </cell>
          <cell r="E54">
            <v>-0.20702037192837278</v>
          </cell>
          <cell r="F54">
            <v>0</v>
          </cell>
          <cell r="G54">
            <v>0.26082471997537282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9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Gross premium income</v>
          </cell>
          <cell r="D14">
            <v>0</v>
          </cell>
          <cell r="E14">
            <v>7020.4</v>
          </cell>
          <cell r="F14">
            <v>0</v>
          </cell>
          <cell r="G14">
            <v>7329.1</v>
          </cell>
          <cell r="H14">
            <v>0</v>
          </cell>
          <cell r="I14">
            <v>2170</v>
          </cell>
          <cell r="J14">
            <v>0</v>
          </cell>
          <cell r="K14">
            <v>2215.1999999999998</v>
          </cell>
          <cell r="L14">
            <v>0</v>
          </cell>
          <cell r="M14">
            <v>4850.3999999999996</v>
          </cell>
        </row>
        <row r="15">
          <cell r="C15" t="str">
            <v>Inflow deposit accounting (directly recognised as liability)</v>
          </cell>
          <cell r="D15">
            <v>0</v>
          </cell>
          <cell r="E15">
            <v>1403</v>
          </cell>
          <cell r="F15">
            <v>0</v>
          </cell>
          <cell r="G15">
            <v>1919.4</v>
          </cell>
          <cell r="H15">
            <v>0</v>
          </cell>
          <cell r="I15">
            <v>340.29999999999995</v>
          </cell>
          <cell r="J15">
            <v>0</v>
          </cell>
          <cell r="K15">
            <v>621.40000000000009</v>
          </cell>
          <cell r="L15">
            <v>0</v>
          </cell>
          <cell r="M15">
            <v>1062.7</v>
          </cell>
        </row>
        <row r="16">
          <cell r="C16" t="str">
            <v>Gross inflow</v>
          </cell>
          <cell r="D16">
            <v>0</v>
          </cell>
          <cell r="E16">
            <v>8423.4</v>
          </cell>
          <cell r="F16">
            <v>0</v>
          </cell>
          <cell r="G16">
            <v>9248.5</v>
          </cell>
          <cell r="H16">
            <v>0</v>
          </cell>
          <cell r="I16">
            <v>2510.2999999999993</v>
          </cell>
          <cell r="J16">
            <v>0</v>
          </cell>
          <cell r="K16">
            <v>2836.6000000000004</v>
          </cell>
          <cell r="L16">
            <v>0</v>
          </cell>
          <cell r="M16">
            <v>5913.1</v>
          </cell>
        </row>
      </sheetData>
      <sheetData sheetId="10">
        <row r="11">
          <cell r="C11">
            <v>0</v>
          </cell>
          <cell r="D11">
            <v>0</v>
          </cell>
          <cell r="E11" t="str">
            <v>First</v>
          </cell>
          <cell r="F11">
            <v>0</v>
          </cell>
          <cell r="G11" t="str">
            <v>First</v>
          </cell>
          <cell r="H11">
            <v>0</v>
          </cell>
          <cell r="I11" t="str">
            <v>Third</v>
          </cell>
          <cell r="J11">
            <v>0</v>
          </cell>
          <cell r="K11" t="str">
            <v>Third</v>
          </cell>
          <cell r="L11">
            <v>0</v>
          </cell>
          <cell r="M11" t="str">
            <v>First</v>
          </cell>
        </row>
        <row r="12">
          <cell r="C12">
            <v>0</v>
          </cell>
          <cell r="D12">
            <v>0</v>
          </cell>
          <cell r="E12" t="str">
            <v>nine months 2011</v>
          </cell>
          <cell r="F12">
            <v>0</v>
          </cell>
          <cell r="G12" t="str">
            <v>nine months 2010</v>
          </cell>
          <cell r="H12">
            <v>0</v>
          </cell>
          <cell r="I12" t="str">
            <v>quarter 2011</v>
          </cell>
          <cell r="J12">
            <v>0</v>
          </cell>
          <cell r="K12" t="str">
            <v>quarter 2010</v>
          </cell>
          <cell r="L12">
            <v>0</v>
          </cell>
          <cell r="M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Net profit attributable to shareholders</v>
          </cell>
          <cell r="D14">
            <v>0</v>
          </cell>
          <cell r="E14">
            <v>-533.70000000000005</v>
          </cell>
          <cell r="F14">
            <v>0</v>
          </cell>
          <cell r="G14">
            <v>645.6</v>
          </cell>
          <cell r="H14">
            <v>0</v>
          </cell>
          <cell r="I14">
            <v>-474.90000000000003</v>
          </cell>
          <cell r="J14">
            <v>0</v>
          </cell>
          <cell r="K14">
            <v>190.60000000000002</v>
          </cell>
          <cell r="L14">
            <v>0</v>
          </cell>
          <cell r="M14">
            <v>-58.8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Other comprehensive income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Changes in 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Reclass revaluation investments available for sale to held to maturity, gross</v>
          </cell>
          <cell r="D20">
            <v>0</v>
          </cell>
          <cell r="E20">
            <v>-178.4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175</v>
          </cell>
        </row>
        <row r="21">
          <cell r="C21" t="str">
            <v>Related tax</v>
          </cell>
          <cell r="D21">
            <v>0</v>
          </cell>
          <cell r="E21">
            <v>44.6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-43.8</v>
          </cell>
        </row>
        <row r="22">
          <cell r="C22" t="str">
            <v>Reclass revaluation investments available for sale to held to maturity, net</v>
          </cell>
          <cell r="D22">
            <v>0</v>
          </cell>
          <cell r="E22">
            <v>-133.80000000000001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131.19999999999999</v>
          </cell>
        </row>
        <row r="23">
          <cell r="C23" t="str">
            <v>Change in amortisation of investments held to maturity, gross</v>
          </cell>
          <cell r="D23">
            <v>0</v>
          </cell>
          <cell r="E23">
            <v>7.4</v>
          </cell>
          <cell r="F23">
            <v>0</v>
          </cell>
          <cell r="G23">
            <v>0</v>
          </cell>
          <cell r="H23">
            <v>0</v>
          </cell>
          <cell r="I23">
            <v>5.7</v>
          </cell>
          <cell r="J23">
            <v>0</v>
          </cell>
          <cell r="K23">
            <v>0</v>
          </cell>
          <cell r="L23">
            <v>0</v>
          </cell>
          <cell r="M23">
            <v>1.7</v>
          </cell>
        </row>
        <row r="24">
          <cell r="C24" t="str">
            <v>Related tax</v>
          </cell>
          <cell r="D24">
            <v>0</v>
          </cell>
          <cell r="E24">
            <v>-1.8</v>
          </cell>
          <cell r="F24">
            <v>0</v>
          </cell>
          <cell r="G24">
            <v>0</v>
          </cell>
          <cell r="H24">
            <v>0</v>
          </cell>
          <cell r="I24">
            <v>-1.4</v>
          </cell>
          <cell r="J24">
            <v>0</v>
          </cell>
          <cell r="K24">
            <v>0</v>
          </cell>
          <cell r="L24">
            <v>0</v>
          </cell>
          <cell r="M24">
            <v>-0.4</v>
          </cell>
        </row>
        <row r="25">
          <cell r="C25" t="str">
            <v>Change in investments held to maturity, net</v>
          </cell>
          <cell r="D25">
            <v>0</v>
          </cell>
          <cell r="E25">
            <v>-128.20000000000002</v>
          </cell>
          <cell r="F25">
            <v>0</v>
          </cell>
          <cell r="G25">
            <v>0</v>
          </cell>
          <cell r="H25">
            <v>0</v>
          </cell>
          <cell r="I25">
            <v>4.3000000000000007</v>
          </cell>
          <cell r="J25">
            <v>0</v>
          </cell>
          <cell r="K25">
            <v>0</v>
          </cell>
          <cell r="L25">
            <v>0</v>
          </cell>
          <cell r="M25">
            <v>132.49999999999997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Change in revaluation of investments available for sale, gross</v>
          </cell>
          <cell r="D27">
            <v>0</v>
          </cell>
          <cell r="E27">
            <v>1051.9000000000001</v>
          </cell>
          <cell r="F27">
            <v>0</v>
          </cell>
          <cell r="G27">
            <v>949.9</v>
          </cell>
          <cell r="H27">
            <v>0</v>
          </cell>
          <cell r="I27">
            <v>1772.1000000000001</v>
          </cell>
          <cell r="J27">
            <v>0</v>
          </cell>
          <cell r="K27">
            <v>823</v>
          </cell>
          <cell r="L27">
            <v>0</v>
          </cell>
          <cell r="M27">
            <v>-720.2</v>
          </cell>
        </row>
        <row r="28">
          <cell r="C28" t="str">
            <v>Related tax</v>
          </cell>
          <cell r="D28">
            <v>0</v>
          </cell>
          <cell r="E28">
            <v>-389.5</v>
          </cell>
          <cell r="F28">
            <v>0</v>
          </cell>
          <cell r="G28">
            <v>-316.7</v>
          </cell>
          <cell r="H28">
            <v>0</v>
          </cell>
          <cell r="I28">
            <v>-579.1</v>
          </cell>
          <cell r="J28">
            <v>0</v>
          </cell>
          <cell r="K28">
            <v>-249.6</v>
          </cell>
          <cell r="L28">
            <v>0</v>
          </cell>
          <cell r="M28">
            <v>189.6</v>
          </cell>
        </row>
        <row r="29">
          <cell r="C29" t="str">
            <v>Reclass revaluation investments available for sale to held to maturity, gross</v>
          </cell>
          <cell r="D29">
            <v>0</v>
          </cell>
          <cell r="E29">
            <v>178.4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-175</v>
          </cell>
        </row>
        <row r="30">
          <cell r="C30" t="str">
            <v>Related tax</v>
          </cell>
          <cell r="D30">
            <v>0</v>
          </cell>
          <cell r="E30">
            <v>-44.6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43.8</v>
          </cell>
        </row>
        <row r="31">
          <cell r="C31" t="str">
            <v>Reclass revaluation investments available for sale to held to maturity, net</v>
          </cell>
          <cell r="D31">
            <v>0</v>
          </cell>
          <cell r="E31">
            <v>133.80000000000001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-131.19999999999999</v>
          </cell>
        </row>
        <row r="32">
          <cell r="C32" t="str">
            <v>Change in revaluation of investments available for sale, net</v>
          </cell>
          <cell r="D32">
            <v>0</v>
          </cell>
          <cell r="E32">
            <v>796.2</v>
          </cell>
          <cell r="F32">
            <v>0</v>
          </cell>
          <cell r="G32">
            <v>633.20000000000005</v>
          </cell>
          <cell r="H32">
            <v>0</v>
          </cell>
          <cell r="I32">
            <v>1193</v>
          </cell>
          <cell r="J32">
            <v>0</v>
          </cell>
          <cell r="K32">
            <v>573.40000000000009</v>
          </cell>
          <cell r="L32">
            <v>0</v>
          </cell>
          <cell r="M32">
            <v>-661.8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Share of other comprehensive income of associates, gross</v>
          </cell>
          <cell r="D34">
            <v>0</v>
          </cell>
          <cell r="E34">
            <v>-39.200000000000003</v>
          </cell>
          <cell r="F34">
            <v>0</v>
          </cell>
          <cell r="G34">
            <v>133.10000000000002</v>
          </cell>
          <cell r="H34">
            <v>0</v>
          </cell>
          <cell r="I34">
            <v>-38.6</v>
          </cell>
          <cell r="J34">
            <v>0</v>
          </cell>
          <cell r="K34">
            <v>48</v>
          </cell>
          <cell r="L34">
            <v>0</v>
          </cell>
          <cell r="M34">
            <v>-0.6</v>
          </cell>
        </row>
        <row r="35">
          <cell r="C35" t="str">
            <v>Related tax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 t="str">
            <v>Share of other comprehensive income of associates, net</v>
          </cell>
          <cell r="D36">
            <v>0</v>
          </cell>
          <cell r="E36">
            <v>-39.200000000000003</v>
          </cell>
          <cell r="F36">
            <v>0</v>
          </cell>
          <cell r="G36">
            <v>133.1</v>
          </cell>
          <cell r="H36">
            <v>0</v>
          </cell>
          <cell r="I36">
            <v>-38.6</v>
          </cell>
          <cell r="J36">
            <v>0</v>
          </cell>
          <cell r="K36">
            <v>48</v>
          </cell>
          <cell r="L36">
            <v>0</v>
          </cell>
          <cell r="M36">
            <v>-0.6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Change in revaluation of investments, gross</v>
          </cell>
          <cell r="D38">
            <v>0</v>
          </cell>
          <cell r="E38">
            <v>1020.1000000000001</v>
          </cell>
          <cell r="F38">
            <v>0</v>
          </cell>
          <cell r="G38">
            <v>1083</v>
          </cell>
          <cell r="H38">
            <v>0</v>
          </cell>
          <cell r="I38">
            <v>1739.2</v>
          </cell>
          <cell r="J38">
            <v>0</v>
          </cell>
          <cell r="K38">
            <v>871</v>
          </cell>
          <cell r="L38">
            <v>0</v>
          </cell>
          <cell r="M38">
            <v>-719.1</v>
          </cell>
        </row>
        <row r="39">
          <cell r="C39" t="str">
            <v>Related tax</v>
          </cell>
          <cell r="D39">
            <v>0</v>
          </cell>
          <cell r="E39">
            <v>-391.3</v>
          </cell>
          <cell r="F39">
            <v>0</v>
          </cell>
          <cell r="G39">
            <v>-316.7</v>
          </cell>
          <cell r="H39">
            <v>0</v>
          </cell>
          <cell r="I39">
            <v>-580.5</v>
          </cell>
          <cell r="J39">
            <v>0</v>
          </cell>
          <cell r="K39">
            <v>-249.6</v>
          </cell>
          <cell r="L39">
            <v>0</v>
          </cell>
          <cell r="M39">
            <v>189.2</v>
          </cell>
        </row>
        <row r="40">
          <cell r="C40" t="str">
            <v>Change in revaluation of investments, net</v>
          </cell>
          <cell r="D40">
            <v>0</v>
          </cell>
          <cell r="E40">
            <v>628.79999999999995</v>
          </cell>
          <cell r="F40">
            <v>0</v>
          </cell>
          <cell r="G40">
            <v>766.3</v>
          </cell>
          <cell r="H40">
            <v>0</v>
          </cell>
          <cell r="I40">
            <v>1158.7</v>
          </cell>
          <cell r="J40">
            <v>0</v>
          </cell>
          <cell r="K40">
            <v>621.4</v>
          </cell>
          <cell r="L40">
            <v>0</v>
          </cell>
          <cell r="M40">
            <v>-529.90000000000009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Change in foreign exchange differences, gross</v>
          </cell>
          <cell r="D42">
            <v>0</v>
          </cell>
          <cell r="E42">
            <v>-37.1</v>
          </cell>
          <cell r="F42">
            <v>0</v>
          </cell>
          <cell r="G42">
            <v>113.7</v>
          </cell>
          <cell r="H42">
            <v>0</v>
          </cell>
          <cell r="I42">
            <v>120.6</v>
          </cell>
          <cell r="J42">
            <v>0</v>
          </cell>
          <cell r="K42">
            <v>-173.8</v>
          </cell>
          <cell r="L42">
            <v>0</v>
          </cell>
          <cell r="M42">
            <v>-157.69999999999999</v>
          </cell>
        </row>
        <row r="43">
          <cell r="C43" t="str">
            <v>Related tax</v>
          </cell>
          <cell r="D43">
            <v>0</v>
          </cell>
          <cell r="E43">
            <v>0</v>
          </cell>
          <cell r="F43">
            <v>0</v>
          </cell>
          <cell r="G43">
            <v>-0.2</v>
          </cell>
          <cell r="H43">
            <v>0</v>
          </cell>
          <cell r="I43">
            <v>-0.5</v>
          </cell>
          <cell r="J43">
            <v>0</v>
          </cell>
          <cell r="K43">
            <v>0.7</v>
          </cell>
          <cell r="L43">
            <v>0</v>
          </cell>
          <cell r="M43">
            <v>0.5</v>
          </cell>
        </row>
        <row r="44">
          <cell r="C44" t="str">
            <v>Change in foreign exchange differences, net</v>
          </cell>
          <cell r="D44">
            <v>0</v>
          </cell>
          <cell r="E44">
            <v>-37.1</v>
          </cell>
          <cell r="F44">
            <v>0</v>
          </cell>
          <cell r="G44">
            <v>113.5</v>
          </cell>
          <cell r="H44">
            <v>0</v>
          </cell>
          <cell r="I44">
            <v>120.1</v>
          </cell>
          <cell r="J44">
            <v>0</v>
          </cell>
          <cell r="K44">
            <v>-173.10000000000002</v>
          </cell>
          <cell r="L44">
            <v>0</v>
          </cell>
          <cell r="M44">
            <v>-157.19999999999999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Other changes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Other comprehensive income for the period, net of tax</v>
          </cell>
          <cell r="D47">
            <v>0</v>
          </cell>
          <cell r="E47">
            <v>591.69999999999993</v>
          </cell>
          <cell r="F47">
            <v>0</v>
          </cell>
          <cell r="G47">
            <v>879.8</v>
          </cell>
          <cell r="H47">
            <v>0</v>
          </cell>
          <cell r="I47">
            <v>1278.8</v>
          </cell>
          <cell r="J47">
            <v>0</v>
          </cell>
          <cell r="K47">
            <v>448.29999999999995</v>
          </cell>
          <cell r="L47">
            <v>0</v>
          </cell>
          <cell r="M47">
            <v>-687.09999999999991</v>
          </cell>
        </row>
        <row r="48">
          <cell r="C48" t="str">
            <v>Revaluation of investments attributable to non-controlling interests</v>
          </cell>
          <cell r="D48">
            <v>0</v>
          </cell>
          <cell r="E48">
            <v>96</v>
          </cell>
          <cell r="F48">
            <v>0</v>
          </cell>
          <cell r="G48">
            <v>107.8</v>
          </cell>
          <cell r="H48">
            <v>0</v>
          </cell>
          <cell r="I48">
            <v>267.89999999999998</v>
          </cell>
          <cell r="J48">
            <v>0</v>
          </cell>
          <cell r="K48">
            <v>134.6</v>
          </cell>
          <cell r="L48">
            <v>0</v>
          </cell>
          <cell r="M48">
            <v>-171.9</v>
          </cell>
        </row>
        <row r="49">
          <cell r="C49" t="str">
            <v>Foreign exchange differences attributable to non-controlling interests</v>
          </cell>
          <cell r="D49">
            <v>0</v>
          </cell>
          <cell r="E49">
            <v>-0.4</v>
          </cell>
          <cell r="F49">
            <v>0</v>
          </cell>
          <cell r="G49">
            <v>0</v>
          </cell>
          <cell r="H49">
            <v>0</v>
          </cell>
          <cell r="I49">
            <v>3</v>
          </cell>
          <cell r="J49">
            <v>0</v>
          </cell>
          <cell r="K49">
            <v>0</v>
          </cell>
          <cell r="L49">
            <v>0</v>
          </cell>
          <cell r="M49">
            <v>-3.4</v>
          </cell>
        </row>
        <row r="50">
          <cell r="C50" t="str">
            <v>Attributable to shareholders</v>
          </cell>
          <cell r="D50">
            <v>0</v>
          </cell>
          <cell r="E50">
            <v>496.1</v>
          </cell>
          <cell r="F50">
            <v>0</v>
          </cell>
          <cell r="G50">
            <v>772</v>
          </cell>
          <cell r="H50">
            <v>0</v>
          </cell>
          <cell r="I50">
            <v>1007.9</v>
          </cell>
          <cell r="J50">
            <v>0</v>
          </cell>
          <cell r="K50">
            <v>313.70000000000005</v>
          </cell>
          <cell r="L50">
            <v>0</v>
          </cell>
          <cell r="M50">
            <v>-511.80000000000007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 xml:space="preserve">Total comprehensive income for the period, attributable 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 xml:space="preserve">     to shareholders</v>
          </cell>
          <cell r="D53">
            <v>0</v>
          </cell>
          <cell r="E53">
            <v>-37.600000000000023</v>
          </cell>
          <cell r="F53">
            <v>0</v>
          </cell>
          <cell r="G53">
            <v>1417.6</v>
          </cell>
          <cell r="H53">
            <v>0</v>
          </cell>
          <cell r="I53">
            <v>533</v>
          </cell>
          <cell r="J53">
            <v>0</v>
          </cell>
          <cell r="K53">
            <v>504.29999999999995</v>
          </cell>
          <cell r="L53">
            <v>0</v>
          </cell>
          <cell r="M53">
            <v>-570.6</v>
          </cell>
        </row>
      </sheetData>
      <sheetData sheetId="1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str">
            <v xml:space="preserve"> </v>
          </cell>
          <cell r="O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 t="str">
            <v>Continental</v>
          </cell>
          <cell r="G13">
            <v>0</v>
          </cell>
          <cell r="H13" t="str">
            <v>General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 t="str">
            <v>Belgium</v>
          </cell>
          <cell r="E14" t="str">
            <v>UK</v>
          </cell>
          <cell r="F14" t="str">
            <v>Europe</v>
          </cell>
          <cell r="G14" t="str">
            <v>Asia</v>
          </cell>
          <cell r="H14" t="str">
            <v>Account</v>
          </cell>
          <cell r="I14">
            <v>0</v>
          </cell>
          <cell r="J14">
            <v>0</v>
          </cell>
          <cell r="K14" t="str">
            <v>Group</v>
          </cell>
          <cell r="L14">
            <v>0</v>
          </cell>
          <cell r="M14">
            <v>0</v>
          </cell>
          <cell r="N14" t="str">
            <v>Eliminations</v>
          </cell>
          <cell r="O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 t="str">
            <v>-     Gross premium income 1)</v>
          </cell>
          <cell r="D16">
            <v>4373.6000000000004</v>
          </cell>
          <cell r="E16">
            <v>1558.6</v>
          </cell>
          <cell r="F16">
            <v>919.3</v>
          </cell>
          <cell r="G16">
            <v>170.2</v>
          </cell>
          <cell r="H16">
            <v>-1</v>
          </cell>
          <cell r="I16">
            <v>-0.3</v>
          </cell>
          <cell r="J16">
            <v>0</v>
          </cell>
          <cell r="K16">
            <v>-0.3</v>
          </cell>
          <cell r="L16">
            <v>0</v>
          </cell>
          <cell r="M16">
            <v>0</v>
          </cell>
          <cell r="N16">
            <v>-0.3</v>
          </cell>
          <cell r="O16">
            <v>7020.4</v>
          </cell>
        </row>
        <row r="17">
          <cell r="C17" t="str">
            <v>-     Change in unearned premiums</v>
          </cell>
          <cell r="D17">
            <v>-51.2</v>
          </cell>
          <cell r="E17">
            <v>-400.8</v>
          </cell>
          <cell r="F17">
            <v>-1.8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-453.8</v>
          </cell>
        </row>
        <row r="18">
          <cell r="C18" t="str">
            <v>-     Ceded earned premiums</v>
          </cell>
          <cell r="D18">
            <v>-48.9</v>
          </cell>
          <cell r="E18">
            <v>-71.8</v>
          </cell>
          <cell r="F18">
            <v>-71.8</v>
          </cell>
          <cell r="G18">
            <v>-19.600000000000001</v>
          </cell>
          <cell r="H18">
            <v>0.1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-212</v>
          </cell>
        </row>
        <row r="19">
          <cell r="C19" t="str">
            <v>Net earned premiums</v>
          </cell>
          <cell r="D19">
            <v>4273.5</v>
          </cell>
          <cell r="E19">
            <v>1086</v>
          </cell>
          <cell r="F19">
            <v>845.7</v>
          </cell>
          <cell r="G19">
            <v>150.6</v>
          </cell>
          <cell r="H19">
            <v>-0.9</v>
          </cell>
          <cell r="I19">
            <v>-0.3</v>
          </cell>
          <cell r="J19">
            <v>0</v>
          </cell>
          <cell r="K19">
            <v>-0.3</v>
          </cell>
          <cell r="L19">
            <v>0</v>
          </cell>
          <cell r="M19">
            <v>0</v>
          </cell>
          <cell r="N19">
            <v>-0.3</v>
          </cell>
          <cell r="O19">
            <v>6354.6</v>
          </cell>
        </row>
        <row r="20">
          <cell r="C20" t="str">
            <v>Interest, dividend and other investment income</v>
          </cell>
          <cell r="D20">
            <v>1810.5</v>
          </cell>
          <cell r="E20">
            <v>46</v>
          </cell>
          <cell r="F20">
            <v>272.2</v>
          </cell>
          <cell r="G20">
            <v>44.5</v>
          </cell>
          <cell r="H20">
            <v>170.9</v>
          </cell>
          <cell r="I20">
            <v>-0.2</v>
          </cell>
          <cell r="J20">
            <v>0</v>
          </cell>
          <cell r="K20">
            <v>-0.2</v>
          </cell>
          <cell r="L20">
            <v>-121.8</v>
          </cell>
          <cell r="M20">
            <v>-69.2</v>
          </cell>
          <cell r="N20">
            <v>-52.699999999999996</v>
          </cell>
          <cell r="O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-247.8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320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320</v>
          </cell>
        </row>
        <row r="23">
          <cell r="C23" t="str">
            <v>Result on sales and revaluations</v>
          </cell>
          <cell r="D23">
            <v>138</v>
          </cell>
          <cell r="E23">
            <v>6.8</v>
          </cell>
          <cell r="F23">
            <v>-12.8</v>
          </cell>
          <cell r="G23">
            <v>3</v>
          </cell>
          <cell r="H23">
            <v>-202</v>
          </cell>
          <cell r="I23">
            <v>14.9</v>
          </cell>
          <cell r="J23">
            <v>14.9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-67</v>
          </cell>
        </row>
        <row r="24">
          <cell r="C24" t="str">
            <v>Income related to investments for unit-linked contracts</v>
          </cell>
          <cell r="D24">
            <v>-300.60000000000002</v>
          </cell>
          <cell r="E24">
            <v>0</v>
          </cell>
          <cell r="F24">
            <v>-674.9</v>
          </cell>
          <cell r="G24">
            <v>-83.6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-1059.0999999999999</v>
          </cell>
        </row>
        <row r="25">
          <cell r="C25" t="str">
            <v>Share of result of associates</v>
          </cell>
          <cell r="D25">
            <v>6.1</v>
          </cell>
          <cell r="E25">
            <v>0</v>
          </cell>
          <cell r="F25">
            <v>1.3</v>
          </cell>
          <cell r="G25">
            <v>61.2</v>
          </cell>
          <cell r="H25">
            <v>-140</v>
          </cell>
          <cell r="I25">
            <v>-195.6</v>
          </cell>
          <cell r="J25">
            <v>-196.4</v>
          </cell>
          <cell r="K25">
            <v>0.80000000000001137</v>
          </cell>
          <cell r="L25">
            <v>0</v>
          </cell>
          <cell r="M25">
            <v>0</v>
          </cell>
          <cell r="N25">
            <v>0.70000000000001139</v>
          </cell>
          <cell r="O25">
            <v>-70.7</v>
          </cell>
        </row>
        <row r="26">
          <cell r="C26" t="str">
            <v>Fee and commission income</v>
          </cell>
          <cell r="D26">
            <v>69.2</v>
          </cell>
          <cell r="E26">
            <v>92.6</v>
          </cell>
          <cell r="F26">
            <v>136</v>
          </cell>
          <cell r="G26">
            <v>28.2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-48.7</v>
          </cell>
          <cell r="M26">
            <v>-48.7</v>
          </cell>
          <cell r="N26">
            <v>0</v>
          </cell>
          <cell r="O26">
            <v>326</v>
          </cell>
        </row>
        <row r="27">
          <cell r="C27" t="str">
            <v>Other income</v>
          </cell>
          <cell r="D27">
            <v>121.2</v>
          </cell>
          <cell r="E27">
            <v>80.899999999999991</v>
          </cell>
          <cell r="F27">
            <v>3.5</v>
          </cell>
          <cell r="G27">
            <v>2</v>
          </cell>
          <cell r="H27">
            <v>2.9</v>
          </cell>
          <cell r="I27">
            <v>0</v>
          </cell>
          <cell r="J27">
            <v>0</v>
          </cell>
          <cell r="K27">
            <v>0</v>
          </cell>
          <cell r="L27">
            <v>-41.6</v>
          </cell>
          <cell r="M27">
            <v>-30.6</v>
          </cell>
          <cell r="N27">
            <v>-11</v>
          </cell>
          <cell r="O27">
            <v>199.5</v>
          </cell>
        </row>
        <row r="28">
          <cell r="C28" t="str">
            <v>Total income</v>
          </cell>
          <cell r="D28">
            <v>6117.9</v>
          </cell>
          <cell r="E28">
            <v>1312.3</v>
          </cell>
          <cell r="F28">
            <v>571</v>
          </cell>
          <cell r="G28">
            <v>205.9</v>
          </cell>
          <cell r="H28">
            <v>-96.9</v>
          </cell>
          <cell r="I28">
            <v>-181.2</v>
          </cell>
          <cell r="J28">
            <v>-181.4</v>
          </cell>
          <cell r="K28">
            <v>0.20000000000001705</v>
          </cell>
          <cell r="L28">
            <v>-212.1</v>
          </cell>
          <cell r="M28">
            <v>-148.5</v>
          </cell>
          <cell r="N28">
            <v>-63.299999999999976</v>
          </cell>
          <cell r="O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 t="str">
            <v>-     Insurance claims and benefits, gross</v>
          </cell>
          <cell r="D31">
            <v>-4484.7</v>
          </cell>
          <cell r="E31">
            <v>-815.2</v>
          </cell>
          <cell r="F31">
            <v>-869.19999999999993</v>
          </cell>
          <cell r="G31">
            <v>-133.69999999999999</v>
          </cell>
          <cell r="H31">
            <v>-5.0999999999999996</v>
          </cell>
          <cell r="I31">
            <v>0.3</v>
          </cell>
          <cell r="J31">
            <v>0</v>
          </cell>
          <cell r="K31">
            <v>0.3</v>
          </cell>
          <cell r="L31">
            <v>0</v>
          </cell>
          <cell r="M31">
            <v>0</v>
          </cell>
          <cell r="N31">
            <v>0.3</v>
          </cell>
          <cell r="O31">
            <v>-6307.6</v>
          </cell>
        </row>
        <row r="32">
          <cell r="C32" t="str">
            <v>-     Insurance claims and benefits, ceded</v>
          </cell>
          <cell r="D32">
            <v>16.799999999999997</v>
          </cell>
          <cell r="E32">
            <v>36</v>
          </cell>
          <cell r="F32">
            <v>29.6</v>
          </cell>
          <cell r="G32">
            <v>6.1</v>
          </cell>
          <cell r="H32">
            <v>6.9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95.4</v>
          </cell>
        </row>
        <row r="33">
          <cell r="C33" t="str">
            <v>Insurance claims and benefits, net</v>
          </cell>
          <cell r="D33">
            <v>-4467.8999999999996</v>
          </cell>
          <cell r="E33">
            <v>-779.2</v>
          </cell>
          <cell r="F33">
            <v>-839.6</v>
          </cell>
          <cell r="G33">
            <v>-127.6</v>
          </cell>
          <cell r="H33">
            <v>1.8</v>
          </cell>
          <cell r="I33">
            <v>0.3</v>
          </cell>
          <cell r="J33">
            <v>0</v>
          </cell>
          <cell r="K33">
            <v>0.3</v>
          </cell>
          <cell r="L33">
            <v>0</v>
          </cell>
          <cell r="M33">
            <v>0</v>
          </cell>
          <cell r="N33">
            <v>0.3</v>
          </cell>
          <cell r="O33">
            <v>-6212.2</v>
          </cell>
        </row>
        <row r="34">
          <cell r="C34" t="str">
            <v>Charges related to unit-linked contracts</v>
          </cell>
          <cell r="D34">
            <v>293.3</v>
          </cell>
          <cell r="E34">
            <v>0</v>
          </cell>
          <cell r="F34">
            <v>705.8</v>
          </cell>
          <cell r="G34">
            <v>82.3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1081.4000000000001</v>
          </cell>
        </row>
        <row r="35">
          <cell r="C35" t="str">
            <v>Finance costs</v>
          </cell>
          <cell r="D35">
            <v>-82</v>
          </cell>
          <cell r="E35">
            <v>-12.6</v>
          </cell>
          <cell r="F35">
            <v>-3.4</v>
          </cell>
          <cell r="G35">
            <v>-10.7</v>
          </cell>
          <cell r="H35">
            <v>-179.7</v>
          </cell>
          <cell r="I35">
            <v>0</v>
          </cell>
          <cell r="J35">
            <v>0</v>
          </cell>
          <cell r="K35">
            <v>0</v>
          </cell>
          <cell r="L35">
            <v>121.8</v>
          </cell>
          <cell r="M35">
            <v>69.2</v>
          </cell>
          <cell r="N35">
            <v>52.699999999999996</v>
          </cell>
          <cell r="O35">
            <v>-235.7</v>
          </cell>
        </row>
        <row r="36">
          <cell r="C36" t="str">
            <v>Change in impairments</v>
          </cell>
          <cell r="D36">
            <v>-1118.9000000000001</v>
          </cell>
          <cell r="E36">
            <v>0</v>
          </cell>
          <cell r="F36">
            <v>-136.19999999999999</v>
          </cell>
          <cell r="G36">
            <v>-0.3</v>
          </cell>
          <cell r="H36">
            <v>-0.2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-1255.5999999999999</v>
          </cell>
        </row>
        <row r="37">
          <cell r="C37" t="str">
            <v>Change in provisions</v>
          </cell>
          <cell r="D37">
            <v>-1.3</v>
          </cell>
          <cell r="E37">
            <v>2</v>
          </cell>
          <cell r="F37">
            <v>-0.3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0.4</v>
          </cell>
        </row>
        <row r="38">
          <cell r="C38" t="str">
            <v>Fee and commission expense</v>
          </cell>
          <cell r="D38">
            <v>-452.9</v>
          </cell>
          <cell r="E38">
            <v>-234.1</v>
          </cell>
          <cell r="F38">
            <v>-136.9</v>
          </cell>
          <cell r="G38">
            <v>-51.1</v>
          </cell>
          <cell r="H38">
            <v>-0.6</v>
          </cell>
          <cell r="I38">
            <v>0</v>
          </cell>
          <cell r="J38">
            <v>0</v>
          </cell>
          <cell r="K38">
            <v>0</v>
          </cell>
          <cell r="L38">
            <v>48.7</v>
          </cell>
          <cell r="M38">
            <v>48.7</v>
          </cell>
          <cell r="N38">
            <v>0</v>
          </cell>
          <cell r="O38">
            <v>-875.6</v>
          </cell>
        </row>
        <row r="39">
          <cell r="C39" t="str">
            <v>Staff expenses</v>
          </cell>
          <cell r="D39">
            <v>-319.39999999999998</v>
          </cell>
          <cell r="E39">
            <v>-129.9</v>
          </cell>
          <cell r="F39">
            <v>-65.300000000000011</v>
          </cell>
          <cell r="G39">
            <v>-18.799999999999997</v>
          </cell>
          <cell r="H39">
            <v>-13.9</v>
          </cell>
          <cell r="I39">
            <v>-1.4</v>
          </cell>
          <cell r="J39">
            <v>0</v>
          </cell>
          <cell r="K39">
            <v>-1.4</v>
          </cell>
          <cell r="L39">
            <v>0</v>
          </cell>
          <cell r="M39">
            <v>0</v>
          </cell>
          <cell r="N39">
            <v>-1.5</v>
          </cell>
          <cell r="O39">
            <v>-548.79999999999995</v>
          </cell>
        </row>
        <row r="40">
          <cell r="C40" t="str">
            <v>Other expenses</v>
          </cell>
          <cell r="D40">
            <v>-463.29999999999995</v>
          </cell>
          <cell r="E40">
            <v>-68.699999999999989</v>
          </cell>
          <cell r="F40">
            <v>-104.5</v>
          </cell>
          <cell r="G40">
            <v>-5.7</v>
          </cell>
          <cell r="H40">
            <v>-35.199999999999996</v>
          </cell>
          <cell r="I40">
            <v>0</v>
          </cell>
          <cell r="J40">
            <v>0</v>
          </cell>
          <cell r="K40">
            <v>0</v>
          </cell>
          <cell r="L40">
            <v>41.6</v>
          </cell>
          <cell r="M40">
            <v>30.6</v>
          </cell>
          <cell r="N40">
            <v>11</v>
          </cell>
          <cell r="O40">
            <v>-666.4</v>
          </cell>
        </row>
        <row r="41">
          <cell r="C41" t="str">
            <v>Total expenses</v>
          </cell>
          <cell r="D41">
            <v>-6612.4</v>
          </cell>
          <cell r="E41">
            <v>-1222.5</v>
          </cell>
          <cell r="F41">
            <v>-580.4</v>
          </cell>
          <cell r="G41">
            <v>-131.9</v>
          </cell>
          <cell r="H41">
            <v>-227.8</v>
          </cell>
          <cell r="I41">
            <v>-1</v>
          </cell>
          <cell r="J41">
            <v>0</v>
          </cell>
          <cell r="K41">
            <v>-1</v>
          </cell>
          <cell r="L41">
            <v>212.1</v>
          </cell>
          <cell r="M41">
            <v>148.5</v>
          </cell>
          <cell r="N41">
            <v>62.499999999999993</v>
          </cell>
          <cell r="O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 t="str">
            <v>Profit before taxation</v>
          </cell>
          <cell r="D43">
            <v>-494.5</v>
          </cell>
          <cell r="E43">
            <v>89.799999999999955</v>
          </cell>
          <cell r="F43">
            <v>-9.3999999999999773</v>
          </cell>
          <cell r="G43">
            <v>74</v>
          </cell>
          <cell r="H43">
            <v>-324.70000000000005</v>
          </cell>
          <cell r="I43">
            <v>-182.2</v>
          </cell>
          <cell r="J43">
            <v>-181.4</v>
          </cell>
          <cell r="K43">
            <v>-0.8</v>
          </cell>
          <cell r="L43">
            <v>0</v>
          </cell>
          <cell r="M43">
            <v>0</v>
          </cell>
          <cell r="N43">
            <v>-0.8</v>
          </cell>
          <cell r="O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 t="str">
            <v>Income tax expenses</v>
          </cell>
          <cell r="D45">
            <v>58.1</v>
          </cell>
          <cell r="E45">
            <v>-23.4</v>
          </cell>
          <cell r="F45">
            <v>-0.8</v>
          </cell>
          <cell r="G45">
            <v>-1.9</v>
          </cell>
          <cell r="H45">
            <v>-0.2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 t="str">
            <v>Net profit for the period</v>
          </cell>
          <cell r="D47">
            <v>-436.4</v>
          </cell>
          <cell r="E47">
            <v>66.400000000000006</v>
          </cell>
          <cell r="F47">
            <v>-10.199999999999999</v>
          </cell>
          <cell r="G47">
            <v>72.099999999999994</v>
          </cell>
          <cell r="H47">
            <v>-324.89999999999998</v>
          </cell>
          <cell r="I47">
            <v>-182.2</v>
          </cell>
          <cell r="J47">
            <v>-181.4</v>
          </cell>
          <cell r="K47">
            <v>-0.79999999999998295</v>
          </cell>
          <cell r="L47">
            <v>0</v>
          </cell>
          <cell r="M47">
            <v>0</v>
          </cell>
          <cell r="N47">
            <v>-0.79999999999998295</v>
          </cell>
          <cell r="O47">
            <v>-633.79999999999995</v>
          </cell>
        </row>
        <row r="48">
          <cell r="C48" t="str">
            <v>Attributable to non-controlling interests</v>
          </cell>
          <cell r="D48">
            <v>-105.4</v>
          </cell>
          <cell r="E48">
            <v>4.7</v>
          </cell>
          <cell r="F48">
            <v>1.2999999999999998</v>
          </cell>
          <cell r="G48">
            <v>0</v>
          </cell>
          <cell r="H48">
            <v>-0.70000000000000007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-100.1</v>
          </cell>
        </row>
        <row r="49">
          <cell r="C49" t="str">
            <v>Net profit attributable to shareholders</v>
          </cell>
          <cell r="D49">
            <v>-331</v>
          </cell>
          <cell r="E49">
            <v>61.7</v>
          </cell>
          <cell r="F49">
            <v>-11.5</v>
          </cell>
          <cell r="G49">
            <v>72.099999999999994</v>
          </cell>
          <cell r="H49">
            <v>-324.2</v>
          </cell>
          <cell r="I49">
            <v>-182.2</v>
          </cell>
          <cell r="J49">
            <v>-181.4</v>
          </cell>
          <cell r="K49">
            <v>-0.79999999999998295</v>
          </cell>
          <cell r="L49">
            <v>0</v>
          </cell>
          <cell r="M49">
            <v>0</v>
          </cell>
          <cell r="N49">
            <v>-0.8</v>
          </cell>
          <cell r="O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C52" t="str">
            <v>Net profit attributable to shareholders</v>
          </cell>
          <cell r="D52">
            <v>-331</v>
          </cell>
          <cell r="E52">
            <v>61.7</v>
          </cell>
          <cell r="F52">
            <v>-11.5</v>
          </cell>
          <cell r="G52">
            <v>72.099999999999994</v>
          </cell>
          <cell r="H52">
            <v>-324.2</v>
          </cell>
          <cell r="I52">
            <v>-182.2</v>
          </cell>
          <cell r="J52">
            <v>-181.4</v>
          </cell>
          <cell r="K52">
            <v>-0.79999999999998295</v>
          </cell>
          <cell r="L52">
            <v>0</v>
          </cell>
          <cell r="M52">
            <v>0</v>
          </cell>
          <cell r="N52">
            <v>-0.8</v>
          </cell>
          <cell r="O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Total income from external customers</v>
          </cell>
          <cell r="D54">
            <v>6109.3</v>
          </cell>
          <cell r="E54">
            <v>1312.3</v>
          </cell>
          <cell r="F54">
            <v>571</v>
          </cell>
          <cell r="G54">
            <v>202.9</v>
          </cell>
          <cell r="H54">
            <v>-148.4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8047.1</v>
          </cell>
        </row>
        <row r="55">
          <cell r="C55" t="str">
            <v>Total income internal</v>
          </cell>
          <cell r="D55">
            <v>8.5999999999994543</v>
          </cell>
          <cell r="E55">
            <v>0</v>
          </cell>
          <cell r="F55">
            <v>0</v>
          </cell>
          <cell r="G55">
            <v>3</v>
          </cell>
          <cell r="H55">
            <v>51.5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-63.3</v>
          </cell>
          <cell r="O55">
            <v>-0.2000000000007276</v>
          </cell>
        </row>
        <row r="56">
          <cell r="C56" t="str">
            <v>Total income</v>
          </cell>
          <cell r="D56">
            <v>6117.9</v>
          </cell>
          <cell r="E56">
            <v>1312.3</v>
          </cell>
          <cell r="F56">
            <v>571</v>
          </cell>
          <cell r="G56">
            <v>205.9</v>
          </cell>
          <cell r="H56">
            <v>-96.9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-63.3</v>
          </cell>
          <cell r="O56">
            <v>8046.9</v>
          </cell>
        </row>
        <row r="57">
          <cell r="C57" t="str">
            <v>Non-cash expenses (excl. depreciation &amp; amortisation)</v>
          </cell>
          <cell r="D57">
            <v>-1234.8</v>
          </cell>
          <cell r="E57">
            <v>0</v>
          </cell>
          <cell r="F57">
            <v>-258.39999999999998</v>
          </cell>
          <cell r="G57">
            <v>-84.2</v>
          </cell>
          <cell r="H57">
            <v>-20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-1597.3999999999999</v>
          </cell>
        </row>
      </sheetData>
      <sheetData sheetId="12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4373.6000000000004</v>
          </cell>
          <cell r="G16">
            <v>1558.6</v>
          </cell>
          <cell r="H16">
            <v>919.3</v>
          </cell>
          <cell r="I16">
            <v>170.2</v>
          </cell>
          <cell r="J16">
            <v>-1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-0.3</v>
          </cell>
          <cell r="Q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224.6</v>
          </cell>
          <cell r="G17">
            <v>0</v>
          </cell>
          <cell r="H17">
            <v>1100.5999999999999</v>
          </cell>
          <cell r="I17">
            <v>77.8</v>
          </cell>
          <cell r="J17">
            <v>0</v>
          </cell>
          <cell r="K17">
            <v>1403</v>
          </cell>
          <cell r="L17">
            <v>1403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4598.2</v>
          </cell>
          <cell r="G18">
            <v>1558.6</v>
          </cell>
          <cell r="H18">
            <v>2019.9</v>
          </cell>
          <cell r="I18">
            <v>248</v>
          </cell>
          <cell r="J18">
            <v>-1</v>
          </cell>
          <cell r="K18">
            <v>1403</v>
          </cell>
          <cell r="L18">
            <v>1403</v>
          </cell>
          <cell r="M18">
            <v>0</v>
          </cell>
          <cell r="N18">
            <v>0</v>
          </cell>
          <cell r="O18">
            <v>0</v>
          </cell>
          <cell r="P18">
            <v>-0.3</v>
          </cell>
          <cell r="Q18">
            <v>8423.4</v>
          </cell>
        </row>
      </sheetData>
      <sheetData sheetId="13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 t="str">
            <v>Belgium</v>
          </cell>
          <cell r="E14" t="str">
            <v>Belgium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-     Gross premium income 1)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>
            <v>-0.1</v>
          </cell>
          <cell r="L16">
            <v>0</v>
          </cell>
          <cell r="M16">
            <v>-0.1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-41.3</v>
          </cell>
          <cell r="G17">
            <v>-78.5</v>
          </cell>
          <cell r="H17">
            <v>-12.7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-132.5</v>
          </cell>
        </row>
        <row r="18">
          <cell r="C18" t="str">
            <v>-     Ceded earned premiums</v>
          </cell>
          <cell r="D18">
            <v>0</v>
          </cell>
          <cell r="E18">
            <v>0</v>
          </cell>
          <cell r="F18">
            <v>-41.9</v>
          </cell>
          <cell r="G18">
            <v>-53.2</v>
          </cell>
          <cell r="H18">
            <v>-70</v>
          </cell>
          <cell r="I18">
            <v>-17.899999999999999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-183</v>
          </cell>
        </row>
        <row r="19">
          <cell r="C19" t="str">
            <v>Net earned premiums</v>
          </cell>
          <cell r="D19">
            <v>0</v>
          </cell>
          <cell r="E19">
            <v>0</v>
          </cell>
          <cell r="F19">
            <v>4482.8999999999996</v>
          </cell>
          <cell r="G19">
            <v>708.1</v>
          </cell>
          <cell r="H19">
            <v>1670.9</v>
          </cell>
          <cell r="I19">
            <v>151.5</v>
          </cell>
          <cell r="J19">
            <v>0.3</v>
          </cell>
          <cell r="K19">
            <v>-0.1</v>
          </cell>
          <cell r="L19">
            <v>0</v>
          </cell>
          <cell r="M19">
            <v>-0.1</v>
          </cell>
          <cell r="N19">
            <v>0</v>
          </cell>
          <cell r="O19">
            <v>0</v>
          </cell>
          <cell r="P19">
            <v>-0.1</v>
          </cell>
          <cell r="Q19">
            <v>7013.6</v>
          </cell>
        </row>
        <row r="20">
          <cell r="C20" t="str">
            <v>Interest, dividend and other investment income</v>
          </cell>
          <cell r="D20">
            <v>0</v>
          </cell>
          <cell r="E20">
            <v>0</v>
          </cell>
          <cell r="F20">
            <v>1761.1</v>
          </cell>
          <cell r="G20">
            <v>42.5</v>
          </cell>
          <cell r="H20">
            <v>272.10000000000002</v>
          </cell>
          <cell r="I20">
            <v>45.6</v>
          </cell>
          <cell r="J20">
            <v>175.4</v>
          </cell>
          <cell r="K20">
            <v>-0.1</v>
          </cell>
          <cell r="L20">
            <v>0</v>
          </cell>
          <cell r="M20">
            <v>-0.1</v>
          </cell>
          <cell r="N20">
            <v>-130.6</v>
          </cell>
          <cell r="O20">
            <v>-80.099999999999994</v>
          </cell>
          <cell r="P20">
            <v>-50.499999999999993</v>
          </cell>
          <cell r="Q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-43.96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-180.00245000000001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-180</v>
          </cell>
        </row>
        <row r="23">
          <cell r="C23" t="str">
            <v>Result on sales and revaluations</v>
          </cell>
          <cell r="D23">
            <v>0</v>
          </cell>
          <cell r="E23">
            <v>0</v>
          </cell>
          <cell r="F23">
            <v>-17.399999999999999</v>
          </cell>
          <cell r="G23">
            <v>3.7</v>
          </cell>
          <cell r="H23">
            <v>19.100000000000001</v>
          </cell>
          <cell r="I23">
            <v>40.200000000000003</v>
          </cell>
          <cell r="J23">
            <v>-3.7549999999981765E-2</v>
          </cell>
          <cell r="K23">
            <v>-14.2</v>
          </cell>
          <cell r="L23">
            <v>-14.2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45.56</v>
          </cell>
        </row>
        <row r="24">
          <cell r="C24" t="str">
            <v>Income related to investments for unit-linked contracts</v>
          </cell>
          <cell r="D24">
            <v>0</v>
          </cell>
          <cell r="E24">
            <v>0</v>
          </cell>
          <cell r="F24">
            <v>337.9</v>
          </cell>
          <cell r="G24">
            <v>0</v>
          </cell>
          <cell r="H24">
            <v>456.6</v>
          </cell>
          <cell r="I24">
            <v>25.6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820.1</v>
          </cell>
        </row>
        <row r="25">
          <cell r="C25" t="str">
            <v>Share of result of associates</v>
          </cell>
          <cell r="D25">
            <v>0</v>
          </cell>
          <cell r="E25">
            <v>0</v>
          </cell>
          <cell r="F25">
            <v>4.3</v>
          </cell>
          <cell r="G25">
            <v>0</v>
          </cell>
          <cell r="H25">
            <v>0</v>
          </cell>
          <cell r="I25">
            <v>38.6</v>
          </cell>
          <cell r="J25">
            <v>184.1</v>
          </cell>
          <cell r="K25">
            <v>-4255.5</v>
          </cell>
          <cell r="L25">
            <v>-4254.8</v>
          </cell>
          <cell r="M25">
            <v>-0.6999999999998181</v>
          </cell>
          <cell r="N25">
            <v>0</v>
          </cell>
          <cell r="O25">
            <v>0</v>
          </cell>
          <cell r="P25">
            <v>-0.6999999999998181</v>
          </cell>
          <cell r="Q25">
            <v>226.3</v>
          </cell>
        </row>
        <row r="26">
          <cell r="C26" t="str">
            <v>Fee and commission income</v>
          </cell>
          <cell r="D26">
            <v>0</v>
          </cell>
          <cell r="E26">
            <v>0</v>
          </cell>
          <cell r="F26">
            <v>68</v>
          </cell>
          <cell r="G26">
            <v>72.900000000000006</v>
          </cell>
          <cell r="H26">
            <v>141.9</v>
          </cell>
          <cell r="I26">
            <v>30.8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-7.9</v>
          </cell>
          <cell r="O26">
            <v>-7.9</v>
          </cell>
          <cell r="P26">
            <v>0</v>
          </cell>
          <cell r="Q26">
            <v>313.60000000000002</v>
          </cell>
        </row>
        <row r="27">
          <cell r="C27" t="str">
            <v>Other income</v>
          </cell>
          <cell r="D27">
            <v>0</v>
          </cell>
          <cell r="E27">
            <v>0</v>
          </cell>
          <cell r="F27">
            <v>144</v>
          </cell>
          <cell r="G27">
            <v>22.5</v>
          </cell>
          <cell r="H27">
            <v>5</v>
          </cell>
          <cell r="I27">
            <v>1.7</v>
          </cell>
          <cell r="J27">
            <v>7.5</v>
          </cell>
          <cell r="K27">
            <v>0</v>
          </cell>
          <cell r="L27">
            <v>0</v>
          </cell>
          <cell r="M27">
            <v>0</v>
          </cell>
          <cell r="N27">
            <v>-41.4</v>
          </cell>
          <cell r="O27">
            <v>-26.8</v>
          </cell>
          <cell r="P27">
            <v>-14.699999999999998</v>
          </cell>
          <cell r="Q27">
            <v>166</v>
          </cell>
        </row>
        <row r="28">
          <cell r="C28" t="str">
            <v>Total income</v>
          </cell>
          <cell r="D28">
            <v>0</v>
          </cell>
          <cell r="E28">
            <v>0</v>
          </cell>
          <cell r="F28">
            <v>6780.8</v>
          </cell>
          <cell r="G28">
            <v>849.7</v>
          </cell>
          <cell r="H28">
            <v>2565.6</v>
          </cell>
          <cell r="I28">
            <v>334</v>
          </cell>
          <cell r="J28">
            <v>143.30000000000001</v>
          </cell>
          <cell r="K28">
            <v>-4269.8999999999996</v>
          </cell>
          <cell r="L28">
            <v>-4269</v>
          </cell>
          <cell r="M28">
            <v>-0.8999999999996362</v>
          </cell>
          <cell r="N28">
            <v>-179.9</v>
          </cell>
          <cell r="O28">
            <v>-114.8</v>
          </cell>
          <cell r="P28">
            <v>-65.999999999999645</v>
          </cell>
          <cell r="Q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-     Insurance claims and benefits, gross</v>
          </cell>
          <cell r="D31">
            <v>0</v>
          </cell>
          <cell r="E31">
            <v>0</v>
          </cell>
          <cell r="F31">
            <v>-4832.6000000000004</v>
          </cell>
          <cell r="G31">
            <v>-554.79999999999995</v>
          </cell>
          <cell r="H31">
            <v>-1703.5</v>
          </cell>
          <cell r="I31">
            <v>-130.80000000000001</v>
          </cell>
          <cell r="J31">
            <v>0.2</v>
          </cell>
          <cell r="K31">
            <v>0.2</v>
          </cell>
          <cell r="L31">
            <v>0</v>
          </cell>
          <cell r="M31">
            <v>0.2</v>
          </cell>
          <cell r="N31">
            <v>0</v>
          </cell>
          <cell r="O31">
            <v>0</v>
          </cell>
          <cell r="P31">
            <v>0.2</v>
          </cell>
          <cell r="Q31">
            <v>-7221.3</v>
          </cell>
        </row>
        <row r="32">
          <cell r="C32" t="str">
            <v>-     Insurance claims and benefits, ceded</v>
          </cell>
          <cell r="D32">
            <v>0</v>
          </cell>
          <cell r="E32">
            <v>0</v>
          </cell>
          <cell r="F32">
            <v>36.199999999999996</v>
          </cell>
          <cell r="G32">
            <v>31.9</v>
          </cell>
          <cell r="H32">
            <v>30.6</v>
          </cell>
          <cell r="I32">
            <v>3.9</v>
          </cell>
          <cell r="J32">
            <v>1.7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104.3</v>
          </cell>
        </row>
        <row r="33">
          <cell r="C33" t="str">
            <v>Insurance claims and benefits, net</v>
          </cell>
          <cell r="D33">
            <v>0</v>
          </cell>
          <cell r="E33">
            <v>0</v>
          </cell>
          <cell r="F33">
            <v>-4796.3999999999996</v>
          </cell>
          <cell r="G33">
            <v>-522.9</v>
          </cell>
          <cell r="H33">
            <v>-1672.9</v>
          </cell>
          <cell r="I33">
            <v>-126.9</v>
          </cell>
          <cell r="J33">
            <v>1.9</v>
          </cell>
          <cell r="K33">
            <v>0.2</v>
          </cell>
          <cell r="L33">
            <v>0</v>
          </cell>
          <cell r="M33">
            <v>0.2</v>
          </cell>
          <cell r="N33">
            <v>0</v>
          </cell>
          <cell r="O33">
            <v>0</v>
          </cell>
          <cell r="P33">
            <v>0.2</v>
          </cell>
          <cell r="Q33">
            <v>-7117</v>
          </cell>
        </row>
        <row r="34">
          <cell r="C34" t="str">
            <v>Charges related to unit-linked contracts</v>
          </cell>
          <cell r="D34">
            <v>0</v>
          </cell>
          <cell r="E34">
            <v>0</v>
          </cell>
          <cell r="F34">
            <v>-343.9</v>
          </cell>
          <cell r="G34">
            <v>0</v>
          </cell>
          <cell r="H34">
            <v>-435.1</v>
          </cell>
          <cell r="I34">
            <v>-26.9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-805.9</v>
          </cell>
        </row>
        <row r="35">
          <cell r="C35" t="str">
            <v>Finance costs</v>
          </cell>
          <cell r="D35">
            <v>0</v>
          </cell>
          <cell r="E35">
            <v>0</v>
          </cell>
          <cell r="F35">
            <v>-67.5</v>
          </cell>
          <cell r="G35">
            <v>-6.3</v>
          </cell>
          <cell r="H35">
            <v>-4.0999999999999996</v>
          </cell>
          <cell r="I35">
            <v>-10</v>
          </cell>
          <cell r="J35">
            <v>-185.5</v>
          </cell>
          <cell r="K35">
            <v>-0.1</v>
          </cell>
          <cell r="L35">
            <v>0</v>
          </cell>
          <cell r="M35">
            <v>-0.1</v>
          </cell>
          <cell r="N35">
            <v>130.6</v>
          </cell>
          <cell r="O35">
            <v>80.099999999999994</v>
          </cell>
          <cell r="P35">
            <v>50.400000000000006</v>
          </cell>
          <cell r="Q35">
            <v>-223</v>
          </cell>
        </row>
        <row r="36">
          <cell r="C36" t="str">
            <v>Change in impairments</v>
          </cell>
          <cell r="D36">
            <v>0</v>
          </cell>
          <cell r="E36">
            <v>0</v>
          </cell>
          <cell r="F36">
            <v>-24</v>
          </cell>
          <cell r="G36">
            <v>0</v>
          </cell>
          <cell r="H36">
            <v>-35</v>
          </cell>
          <cell r="I36">
            <v>-1.3</v>
          </cell>
          <cell r="J36">
            <v>0</v>
          </cell>
          <cell r="K36">
            <v>0.5</v>
          </cell>
          <cell r="L36">
            <v>0</v>
          </cell>
          <cell r="M36">
            <v>0.5</v>
          </cell>
          <cell r="N36">
            <v>0</v>
          </cell>
          <cell r="O36">
            <v>0</v>
          </cell>
          <cell r="P36">
            <v>0.5</v>
          </cell>
          <cell r="Q36">
            <v>-59.8</v>
          </cell>
        </row>
        <row r="37">
          <cell r="C37" t="str">
            <v>Change in provisions</v>
          </cell>
          <cell r="D37">
            <v>0</v>
          </cell>
          <cell r="E37">
            <v>0</v>
          </cell>
          <cell r="F37">
            <v>-0.9</v>
          </cell>
          <cell r="G37">
            <v>0.5</v>
          </cell>
          <cell r="H37">
            <v>2.7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2.2999999999999998</v>
          </cell>
        </row>
        <row r="38">
          <cell r="C38" t="str">
            <v>Fee and commission expense</v>
          </cell>
          <cell r="D38">
            <v>0</v>
          </cell>
          <cell r="E38">
            <v>0</v>
          </cell>
          <cell r="F38">
            <v>-441.2</v>
          </cell>
          <cell r="G38">
            <v>-148.6</v>
          </cell>
          <cell r="H38">
            <v>-145.4</v>
          </cell>
          <cell r="I38">
            <v>-43.8</v>
          </cell>
          <cell r="J38">
            <v>-0.1</v>
          </cell>
          <cell r="K38">
            <v>0</v>
          </cell>
          <cell r="L38">
            <v>0</v>
          </cell>
          <cell r="M38">
            <v>0</v>
          </cell>
          <cell r="N38">
            <v>7.9</v>
          </cell>
          <cell r="O38">
            <v>7.9</v>
          </cell>
          <cell r="P38">
            <v>0</v>
          </cell>
          <cell r="Q38">
            <v>-779.1</v>
          </cell>
        </row>
        <row r="39">
          <cell r="C39" t="str">
            <v>Staff expenses</v>
          </cell>
          <cell r="D39">
            <v>0</v>
          </cell>
          <cell r="E39">
            <v>0</v>
          </cell>
          <cell r="F39">
            <v>-318.3</v>
          </cell>
          <cell r="G39">
            <v>-90.4</v>
          </cell>
          <cell r="H39">
            <v>-74.5</v>
          </cell>
          <cell r="I39">
            <v>-17</v>
          </cell>
          <cell r="J39">
            <v>-10.3</v>
          </cell>
          <cell r="K39">
            <v>-3.3</v>
          </cell>
          <cell r="L39">
            <v>0</v>
          </cell>
          <cell r="M39">
            <v>-3.3</v>
          </cell>
          <cell r="N39">
            <v>0</v>
          </cell>
          <cell r="O39">
            <v>0</v>
          </cell>
          <cell r="P39">
            <v>-3.3</v>
          </cell>
          <cell r="Q39">
            <v>-513.79999999999995</v>
          </cell>
        </row>
        <row r="40">
          <cell r="C40" t="str">
            <v>Other expenses</v>
          </cell>
          <cell r="D40">
            <v>0</v>
          </cell>
          <cell r="E40">
            <v>0</v>
          </cell>
          <cell r="F40">
            <v>-410.8</v>
          </cell>
          <cell r="G40">
            <v>-62.7</v>
          </cell>
          <cell r="H40">
            <v>-102.5</v>
          </cell>
          <cell r="I40">
            <v>-21.1</v>
          </cell>
          <cell r="J40">
            <v>-43</v>
          </cell>
          <cell r="K40">
            <v>0</v>
          </cell>
          <cell r="L40">
            <v>0</v>
          </cell>
          <cell r="M40">
            <v>0</v>
          </cell>
          <cell r="N40">
            <v>41.4</v>
          </cell>
          <cell r="O40">
            <v>26.8</v>
          </cell>
          <cell r="P40">
            <v>14.699999999999998</v>
          </cell>
          <cell r="Q40">
            <v>-625.4</v>
          </cell>
        </row>
        <row r="41">
          <cell r="C41" t="str">
            <v>Total expenses</v>
          </cell>
          <cell r="D41">
            <v>0</v>
          </cell>
          <cell r="E41">
            <v>0</v>
          </cell>
          <cell r="F41">
            <v>-6403</v>
          </cell>
          <cell r="G41">
            <v>-830.4</v>
          </cell>
          <cell r="H41">
            <v>-2466.8000000000002</v>
          </cell>
          <cell r="I41">
            <v>-247</v>
          </cell>
          <cell r="J41">
            <v>-237</v>
          </cell>
          <cell r="K41">
            <v>-2.7</v>
          </cell>
          <cell r="L41">
            <v>0</v>
          </cell>
          <cell r="M41">
            <v>-2.7</v>
          </cell>
          <cell r="N41">
            <v>179.9</v>
          </cell>
          <cell r="O41">
            <v>114.8</v>
          </cell>
          <cell r="P41">
            <v>62.500000000000021</v>
          </cell>
          <cell r="Q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Profit before taxation</v>
          </cell>
          <cell r="D43">
            <v>0</v>
          </cell>
          <cell r="E43">
            <v>0</v>
          </cell>
          <cell r="F43">
            <v>377.80000000000018</v>
          </cell>
          <cell r="G43">
            <v>19.300000000000068</v>
          </cell>
          <cell r="H43">
            <v>98.799999999999727</v>
          </cell>
          <cell r="I43">
            <v>87</v>
          </cell>
          <cell r="J43">
            <v>-93.699999999999989</v>
          </cell>
          <cell r="K43">
            <v>-4272.5999999999995</v>
          </cell>
          <cell r="L43">
            <v>-4269</v>
          </cell>
          <cell r="M43">
            <v>-3.6</v>
          </cell>
          <cell r="N43">
            <v>0</v>
          </cell>
          <cell r="O43">
            <v>0</v>
          </cell>
          <cell r="P43">
            <v>-3.5</v>
          </cell>
          <cell r="Q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Income tax expenses</v>
          </cell>
          <cell r="D45">
            <v>0</v>
          </cell>
          <cell r="E45">
            <v>0</v>
          </cell>
          <cell r="F45">
            <v>-101.2</v>
          </cell>
          <cell r="G45">
            <v>-7.1</v>
          </cell>
          <cell r="H45">
            <v>-38.1</v>
          </cell>
          <cell r="I45">
            <v>-0.9</v>
          </cell>
          <cell r="J45">
            <v>407.1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Net profit for the period</v>
          </cell>
          <cell r="D47">
            <v>0</v>
          </cell>
          <cell r="E47">
            <v>0</v>
          </cell>
          <cell r="F47">
            <v>276.60000000000002</v>
          </cell>
          <cell r="G47">
            <v>12.200000000000001</v>
          </cell>
          <cell r="H47">
            <v>60.7</v>
          </cell>
          <cell r="I47">
            <v>86.1</v>
          </cell>
          <cell r="J47">
            <v>313.39999999999998</v>
          </cell>
          <cell r="K47">
            <v>-4272.6000000000004</v>
          </cell>
          <cell r="L47">
            <v>-4269</v>
          </cell>
          <cell r="M47">
            <v>-3.6000000000003638</v>
          </cell>
          <cell r="N47">
            <v>0</v>
          </cell>
          <cell r="O47">
            <v>0</v>
          </cell>
          <cell r="P47">
            <v>-3.5000000000003637</v>
          </cell>
          <cell r="Q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71.3</v>
          </cell>
          <cell r="G48">
            <v>-3.3000000000000003</v>
          </cell>
          <cell r="H48">
            <v>33.9</v>
          </cell>
          <cell r="I48">
            <v>0</v>
          </cell>
          <cell r="J48">
            <v>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205.3</v>
          </cell>
          <cell r="G49">
            <v>15.5</v>
          </cell>
          <cell r="H49">
            <v>26.800000000000004</v>
          </cell>
          <cell r="I49">
            <v>86.1</v>
          </cell>
          <cell r="J49">
            <v>315.39999999999998</v>
          </cell>
          <cell r="K49">
            <v>-4272.6000000000004</v>
          </cell>
          <cell r="L49">
            <v>-4269</v>
          </cell>
          <cell r="M49">
            <v>-3.6000000000003638</v>
          </cell>
          <cell r="N49">
            <v>0</v>
          </cell>
          <cell r="O49">
            <v>0</v>
          </cell>
          <cell r="P49">
            <v>-3.5</v>
          </cell>
          <cell r="Q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Net profit attributable to shareholders</v>
          </cell>
          <cell r="D52" t="e">
            <v>#VALUE!</v>
          </cell>
          <cell r="E52" t="e">
            <v>#VALUE!</v>
          </cell>
          <cell r="F52">
            <v>205.3</v>
          </cell>
          <cell r="G52">
            <v>15.5</v>
          </cell>
          <cell r="H52">
            <v>26.8</v>
          </cell>
          <cell r="I52">
            <v>86.1</v>
          </cell>
          <cell r="J52">
            <v>315.39999999999998</v>
          </cell>
          <cell r="K52">
            <v>-4272.6000000000004</v>
          </cell>
          <cell r="L52">
            <v>-4269</v>
          </cell>
          <cell r="M52">
            <v>-3.6000000000003638</v>
          </cell>
          <cell r="N52">
            <v>0</v>
          </cell>
          <cell r="O52">
            <v>0</v>
          </cell>
          <cell r="P52">
            <v>-3.5000000000003637</v>
          </cell>
          <cell r="Q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6765.7</v>
          </cell>
          <cell r="G54">
            <v>849.7</v>
          </cell>
          <cell r="H54">
            <v>2565.5</v>
          </cell>
          <cell r="I54">
            <v>330.9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10511.8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15.100000000000364</v>
          </cell>
          <cell r="G55">
            <v>0</v>
          </cell>
          <cell r="H55">
            <v>9.9999999999909051E-2</v>
          </cell>
          <cell r="I55">
            <v>3.1000000000000227</v>
          </cell>
          <cell r="J55">
            <v>143.30000000000001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-66</v>
          </cell>
          <cell r="Q55">
            <v>95.600000000000364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6780.8</v>
          </cell>
          <cell r="G56">
            <v>849.7</v>
          </cell>
          <cell r="H56">
            <v>2565.6</v>
          </cell>
          <cell r="I56">
            <v>334</v>
          </cell>
          <cell r="J56">
            <v>143.30000000000001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-66</v>
          </cell>
          <cell r="Q56">
            <v>10607.4</v>
          </cell>
        </row>
        <row r="57">
          <cell r="C57" t="str">
            <v>Non-cash expenses (excl. depreciation &amp; amortisation)</v>
          </cell>
          <cell r="D57">
            <v>0</v>
          </cell>
          <cell r="E57">
            <v>0</v>
          </cell>
          <cell r="F57">
            <v>-66.400000000000006</v>
          </cell>
          <cell r="G57">
            <v>0</v>
          </cell>
          <cell r="H57">
            <v>-119.6</v>
          </cell>
          <cell r="I57">
            <v>-0.6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-186.6</v>
          </cell>
        </row>
      </sheetData>
      <sheetData sheetId="14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 t="str">
            <v xml:space="preserve"> </v>
          </cell>
          <cell r="Q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 t="str">
            <v>Continental</v>
          </cell>
          <cell r="I13">
            <v>0</v>
          </cell>
          <cell r="J13" t="str">
            <v>General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Belgium</v>
          </cell>
          <cell r="G14" t="str">
            <v>UK</v>
          </cell>
          <cell r="H14" t="str">
            <v>Europe</v>
          </cell>
          <cell r="I14" t="str">
            <v>Asia</v>
          </cell>
          <cell r="J14" t="str">
            <v>Account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 t="str">
            <v>Eliminations</v>
          </cell>
          <cell r="Q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Gross premium income</v>
          </cell>
          <cell r="D16">
            <v>0</v>
          </cell>
          <cell r="E16">
            <v>0</v>
          </cell>
          <cell r="F16">
            <v>4566.1000000000004</v>
          </cell>
          <cell r="G16">
            <v>839.8</v>
          </cell>
          <cell r="H16">
            <v>1753.6</v>
          </cell>
          <cell r="I16">
            <v>169.4</v>
          </cell>
          <cell r="J16">
            <v>0.3</v>
          </cell>
          <cell r="K16" t="e">
            <v>#VALUE!</v>
          </cell>
          <cell r="L16" t="e">
            <v>#VALUE!</v>
          </cell>
          <cell r="M16">
            <v>0</v>
          </cell>
          <cell r="N16">
            <v>0</v>
          </cell>
          <cell r="O16">
            <v>0</v>
          </cell>
          <cell r="P16">
            <v>-0.1</v>
          </cell>
          <cell r="Q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489.3</v>
          </cell>
          <cell r="G17">
            <v>0</v>
          </cell>
          <cell r="H17">
            <v>1362.3</v>
          </cell>
          <cell r="I17">
            <v>67.8</v>
          </cell>
          <cell r="J17">
            <v>0</v>
          </cell>
          <cell r="K17">
            <v>1919.4</v>
          </cell>
          <cell r="L17">
            <v>1919.4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5055.3999999999996</v>
          </cell>
          <cell r="G18">
            <v>839.8</v>
          </cell>
          <cell r="H18">
            <v>3115.9</v>
          </cell>
          <cell r="I18">
            <v>237.2</v>
          </cell>
          <cell r="J18">
            <v>0.3</v>
          </cell>
          <cell r="K18">
            <v>1919.4</v>
          </cell>
          <cell r="L18">
            <v>1919.4</v>
          </cell>
          <cell r="M18">
            <v>0</v>
          </cell>
          <cell r="N18">
            <v>0</v>
          </cell>
          <cell r="O18">
            <v>0</v>
          </cell>
          <cell r="P18">
            <v>-0.1</v>
          </cell>
          <cell r="Q18">
            <v>9248.5</v>
          </cell>
        </row>
      </sheetData>
      <sheetData sheetId="15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>
            <v>3877.3</v>
          </cell>
          <cell r="E16">
            <v>0</v>
          </cell>
          <cell r="F16">
            <v>3877.2000000000003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-0.3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-     Change in unearned premiums</v>
          </cell>
          <cell r="D17">
            <v>0.1</v>
          </cell>
          <cell r="E17">
            <v>0</v>
          </cell>
          <cell r="F17">
            <v>0.1</v>
          </cell>
          <cell r="G17">
            <v>-453.9</v>
          </cell>
          <cell r="H17">
            <v>0</v>
          </cell>
          <cell r="I17">
            <v>-453.9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-453.8</v>
          </cell>
        </row>
        <row r="18">
          <cell r="C18" t="str">
            <v>-     Ceded earned premiums</v>
          </cell>
          <cell r="D18">
            <v>-63.4</v>
          </cell>
          <cell r="E18">
            <v>0</v>
          </cell>
          <cell r="F18">
            <v>-63.4</v>
          </cell>
          <cell r="G18">
            <v>-148.69999999999999</v>
          </cell>
          <cell r="H18">
            <v>0</v>
          </cell>
          <cell r="I18">
            <v>-148.69999999999999</v>
          </cell>
          <cell r="J18">
            <v>0</v>
          </cell>
          <cell r="K18">
            <v>0</v>
          </cell>
          <cell r="L18">
            <v>0</v>
          </cell>
          <cell r="M18">
            <v>0.1</v>
          </cell>
          <cell r="N18">
            <v>0</v>
          </cell>
          <cell r="O18">
            <v>0.1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-212</v>
          </cell>
        </row>
        <row r="19">
          <cell r="C19" t="str">
            <v>Net earned premiums</v>
          </cell>
          <cell r="D19">
            <v>3814</v>
          </cell>
          <cell r="E19">
            <v>0</v>
          </cell>
          <cell r="F19">
            <v>3813.9</v>
          </cell>
          <cell r="G19">
            <v>2541.9</v>
          </cell>
          <cell r="H19">
            <v>0</v>
          </cell>
          <cell r="I19">
            <v>2541.9</v>
          </cell>
          <cell r="J19">
            <v>0</v>
          </cell>
          <cell r="K19">
            <v>0</v>
          </cell>
          <cell r="L19">
            <v>0</v>
          </cell>
          <cell r="M19">
            <v>-1</v>
          </cell>
          <cell r="N19">
            <v>0</v>
          </cell>
          <cell r="O19">
            <v>-0.9</v>
          </cell>
          <cell r="P19">
            <v>0</v>
          </cell>
          <cell r="Q19">
            <v>-0.3</v>
          </cell>
          <cell r="R19">
            <v>0</v>
          </cell>
          <cell r="S19">
            <v>-0.3</v>
          </cell>
          <cell r="T19">
            <v>0</v>
          </cell>
          <cell r="U19">
            <v>-0.3</v>
          </cell>
          <cell r="V19">
            <v>6354.6</v>
          </cell>
        </row>
        <row r="20">
          <cell r="C20" t="str">
            <v>Interest, dividend and other investment income</v>
          </cell>
          <cell r="D20">
            <v>1973</v>
          </cell>
          <cell r="E20">
            <v>15.2</v>
          </cell>
          <cell r="F20">
            <v>1988.2</v>
          </cell>
          <cell r="G20">
            <v>199.9</v>
          </cell>
          <cell r="H20">
            <v>-1.5</v>
          </cell>
          <cell r="I20">
            <v>198.4</v>
          </cell>
          <cell r="J20">
            <v>2.1</v>
          </cell>
          <cell r="K20">
            <v>-13.7</v>
          </cell>
          <cell r="L20">
            <v>-11.6</v>
          </cell>
          <cell r="M20">
            <v>170.9</v>
          </cell>
          <cell r="N20">
            <v>0</v>
          </cell>
          <cell r="O20">
            <v>170.9</v>
          </cell>
          <cell r="P20">
            <v>0</v>
          </cell>
          <cell r="Q20">
            <v>-0.2</v>
          </cell>
          <cell r="R20">
            <v>0</v>
          </cell>
          <cell r="S20">
            <v>-0.2</v>
          </cell>
          <cell r="T20">
            <v>-54.4</v>
          </cell>
          <cell r="U20">
            <v>-54.5</v>
          </cell>
          <cell r="V20">
            <v>2291.4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-247.8</v>
          </cell>
          <cell r="N21">
            <v>0</v>
          </cell>
          <cell r="O21">
            <v>-247.8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-247.8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320</v>
          </cell>
          <cell r="N22">
            <v>0</v>
          </cell>
          <cell r="O22">
            <v>320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320</v>
          </cell>
        </row>
        <row r="23">
          <cell r="C23" t="str">
            <v>Result on sales and revaluations</v>
          </cell>
          <cell r="D23">
            <v>77.599999999999994</v>
          </cell>
          <cell r="E23">
            <v>0</v>
          </cell>
          <cell r="F23">
            <v>77.599999999999994</v>
          </cell>
          <cell r="G23">
            <v>57.4</v>
          </cell>
          <cell r="H23">
            <v>0</v>
          </cell>
          <cell r="I23">
            <v>57.4</v>
          </cell>
          <cell r="J23">
            <v>0</v>
          </cell>
          <cell r="K23">
            <v>0</v>
          </cell>
          <cell r="L23">
            <v>0</v>
          </cell>
          <cell r="M23">
            <v>-202</v>
          </cell>
          <cell r="N23">
            <v>0</v>
          </cell>
          <cell r="O23">
            <v>-202</v>
          </cell>
          <cell r="P23">
            <v>0</v>
          </cell>
          <cell r="Q23">
            <v>14.9</v>
          </cell>
          <cell r="R23">
            <v>14.9</v>
          </cell>
          <cell r="S23">
            <v>0</v>
          </cell>
          <cell r="T23">
            <v>0</v>
          </cell>
          <cell r="U23">
            <v>0</v>
          </cell>
          <cell r="V23">
            <v>-67</v>
          </cell>
        </row>
        <row r="24">
          <cell r="C24" t="str">
            <v>Income related to investments for unit-linked contracts</v>
          </cell>
          <cell r="D24">
            <v>-1059.0999999999999</v>
          </cell>
          <cell r="E24">
            <v>0</v>
          </cell>
          <cell r="F24">
            <v>-1059.0999999999999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-1059.0999999999999</v>
          </cell>
        </row>
        <row r="25">
          <cell r="C25" t="str">
            <v>Share of result of associates</v>
          </cell>
          <cell r="D25">
            <v>54.1</v>
          </cell>
          <cell r="E25">
            <v>0</v>
          </cell>
          <cell r="F25">
            <v>54.1</v>
          </cell>
          <cell r="G25">
            <v>14.5</v>
          </cell>
          <cell r="H25">
            <v>0</v>
          </cell>
          <cell r="I25">
            <v>14.5</v>
          </cell>
          <cell r="J25">
            <v>0</v>
          </cell>
          <cell r="K25">
            <v>0</v>
          </cell>
          <cell r="L25">
            <v>0</v>
          </cell>
          <cell r="M25">
            <v>-140.1</v>
          </cell>
          <cell r="N25">
            <v>0</v>
          </cell>
          <cell r="O25">
            <v>-140</v>
          </cell>
          <cell r="P25">
            <v>0</v>
          </cell>
          <cell r="Q25">
            <v>-195.6</v>
          </cell>
          <cell r="R25">
            <v>-196.4</v>
          </cell>
          <cell r="S25">
            <v>0.80000000000001137</v>
          </cell>
          <cell r="T25">
            <v>0</v>
          </cell>
          <cell r="U25">
            <v>0.70000000000000007</v>
          </cell>
          <cell r="V25">
            <v>-70.7</v>
          </cell>
        </row>
        <row r="26">
          <cell r="C26" t="str">
            <v>Fee and commission income</v>
          </cell>
          <cell r="D26">
            <v>220.1</v>
          </cell>
          <cell r="E26">
            <v>0</v>
          </cell>
          <cell r="F26">
            <v>220.1</v>
          </cell>
          <cell r="G26">
            <v>16.100000000000001</v>
          </cell>
          <cell r="H26">
            <v>0</v>
          </cell>
          <cell r="I26">
            <v>16.100000000000001</v>
          </cell>
          <cell r="J26">
            <v>128.69999999999999</v>
          </cell>
          <cell r="K26">
            <v>0</v>
          </cell>
          <cell r="L26">
            <v>128.69999999999999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-38.9</v>
          </cell>
          <cell r="U26">
            <v>-38.9</v>
          </cell>
          <cell r="V26">
            <v>326</v>
          </cell>
        </row>
        <row r="27">
          <cell r="C27" t="str">
            <v>Other income</v>
          </cell>
          <cell r="D27">
            <v>84.2</v>
          </cell>
          <cell r="E27">
            <v>0</v>
          </cell>
          <cell r="F27">
            <v>84.2</v>
          </cell>
          <cell r="G27">
            <v>56.7</v>
          </cell>
          <cell r="H27">
            <v>0</v>
          </cell>
          <cell r="I27">
            <v>56.7</v>
          </cell>
          <cell r="J27">
            <v>75.900000000000006</v>
          </cell>
          <cell r="K27">
            <v>0</v>
          </cell>
          <cell r="L27">
            <v>75.800000000000011</v>
          </cell>
          <cell r="M27">
            <v>2.9</v>
          </cell>
          <cell r="N27">
            <v>0</v>
          </cell>
          <cell r="O27">
            <v>2.9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-20.100000000000001</v>
          </cell>
          <cell r="U27">
            <v>-20.100000000000001</v>
          </cell>
          <cell r="V27">
            <v>199.5</v>
          </cell>
        </row>
        <row r="28">
          <cell r="C28" t="str">
            <v>Total income</v>
          </cell>
          <cell r="D28">
            <v>5163.8999999999996</v>
          </cell>
          <cell r="E28">
            <v>15.2</v>
          </cell>
          <cell r="F28">
            <v>5178.9999999999991</v>
          </cell>
          <cell r="G28">
            <v>2886.5</v>
          </cell>
          <cell r="H28">
            <v>-1.5</v>
          </cell>
          <cell r="I28">
            <v>2885</v>
          </cell>
          <cell r="J28">
            <v>206.6</v>
          </cell>
          <cell r="K28">
            <v>-13.7</v>
          </cell>
          <cell r="L28">
            <v>192.9</v>
          </cell>
          <cell r="M28">
            <v>-96.9</v>
          </cell>
          <cell r="N28">
            <v>0</v>
          </cell>
          <cell r="O28">
            <v>-96.9</v>
          </cell>
          <cell r="P28">
            <v>0</v>
          </cell>
          <cell r="Q28">
            <v>-181.2</v>
          </cell>
          <cell r="R28">
            <v>-181.4</v>
          </cell>
          <cell r="S28">
            <v>0.20000000000001705</v>
          </cell>
          <cell r="T28">
            <v>-113.4</v>
          </cell>
          <cell r="U28">
            <v>-113.10000000000001</v>
          </cell>
          <cell r="V28">
            <v>8046.9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>
            <v>-4479.2</v>
          </cell>
          <cell r="E31">
            <v>0</v>
          </cell>
          <cell r="F31">
            <v>-4479.0999999999995</v>
          </cell>
          <cell r="G31">
            <v>-1823.7</v>
          </cell>
          <cell r="H31">
            <v>0</v>
          </cell>
          <cell r="I31">
            <v>-1823.7</v>
          </cell>
          <cell r="J31">
            <v>0</v>
          </cell>
          <cell r="K31">
            <v>0</v>
          </cell>
          <cell r="L31">
            <v>0</v>
          </cell>
          <cell r="M31">
            <v>-5.0999999999999996</v>
          </cell>
          <cell r="N31">
            <v>0</v>
          </cell>
          <cell r="O31">
            <v>-5.0999999999999996</v>
          </cell>
          <cell r="P31">
            <v>0</v>
          </cell>
          <cell r="Q31">
            <v>0.3</v>
          </cell>
          <cell r="R31">
            <v>0</v>
          </cell>
          <cell r="S31">
            <v>0.3</v>
          </cell>
          <cell r="T31">
            <v>0</v>
          </cell>
          <cell r="U31">
            <v>0.3</v>
          </cell>
          <cell r="V31">
            <v>-6307.6</v>
          </cell>
        </row>
        <row r="32">
          <cell r="C32" t="str">
            <v>-     Insurance claims and benefits, ceded</v>
          </cell>
          <cell r="D32">
            <v>31.7</v>
          </cell>
          <cell r="E32">
            <v>0</v>
          </cell>
          <cell r="F32">
            <v>31.7</v>
          </cell>
          <cell r="G32">
            <v>56.8</v>
          </cell>
          <cell r="H32">
            <v>0</v>
          </cell>
          <cell r="I32">
            <v>56.8</v>
          </cell>
          <cell r="J32">
            <v>0</v>
          </cell>
          <cell r="K32">
            <v>0</v>
          </cell>
          <cell r="L32">
            <v>0</v>
          </cell>
          <cell r="M32">
            <v>6.9</v>
          </cell>
          <cell r="N32">
            <v>0</v>
          </cell>
          <cell r="O32">
            <v>6.9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95.4</v>
          </cell>
        </row>
        <row r="33">
          <cell r="C33" t="str">
            <v>Insurance claims and benefits, net</v>
          </cell>
          <cell r="D33">
            <v>-4447.3999999999996</v>
          </cell>
          <cell r="E33">
            <v>0</v>
          </cell>
          <cell r="F33">
            <v>-4447.3999999999996</v>
          </cell>
          <cell r="G33">
            <v>-1766.9</v>
          </cell>
          <cell r="H33">
            <v>0</v>
          </cell>
          <cell r="I33">
            <v>-1766.9</v>
          </cell>
          <cell r="J33">
            <v>0</v>
          </cell>
          <cell r="K33">
            <v>0</v>
          </cell>
          <cell r="L33">
            <v>0</v>
          </cell>
          <cell r="M33">
            <v>1.8</v>
          </cell>
          <cell r="N33">
            <v>0</v>
          </cell>
          <cell r="O33">
            <v>1.8</v>
          </cell>
          <cell r="P33">
            <v>0</v>
          </cell>
          <cell r="Q33">
            <v>0.3</v>
          </cell>
          <cell r="R33">
            <v>0</v>
          </cell>
          <cell r="S33">
            <v>0.3</v>
          </cell>
          <cell r="T33">
            <v>0</v>
          </cell>
          <cell r="U33">
            <v>0.3</v>
          </cell>
          <cell r="V33">
            <v>-6212.2</v>
          </cell>
        </row>
        <row r="34">
          <cell r="C34" t="str">
            <v>Charges related to unit-linked contracts</v>
          </cell>
          <cell r="D34">
            <v>1081.4000000000001</v>
          </cell>
          <cell r="E34">
            <v>0</v>
          </cell>
          <cell r="F34">
            <v>1081.4000000000001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1081.4000000000001</v>
          </cell>
        </row>
        <row r="35">
          <cell r="C35" t="str">
            <v>Finance costs</v>
          </cell>
          <cell r="D35">
            <v>-87.2</v>
          </cell>
          <cell r="E35">
            <v>0</v>
          </cell>
          <cell r="F35">
            <v>-87.2</v>
          </cell>
          <cell r="G35">
            <v>-12</v>
          </cell>
          <cell r="H35">
            <v>0</v>
          </cell>
          <cell r="I35">
            <v>-12</v>
          </cell>
          <cell r="J35">
            <v>-11.3</v>
          </cell>
          <cell r="K35">
            <v>0</v>
          </cell>
          <cell r="L35">
            <v>-11.3</v>
          </cell>
          <cell r="M35">
            <v>-179.5</v>
          </cell>
          <cell r="N35">
            <v>0</v>
          </cell>
          <cell r="O35">
            <v>-179.7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54.4</v>
          </cell>
          <cell r="U35">
            <v>54.5</v>
          </cell>
          <cell r="V35">
            <v>-235.7</v>
          </cell>
        </row>
        <row r="36">
          <cell r="C36" t="str">
            <v>Change in impairments</v>
          </cell>
          <cell r="D36">
            <v>-1162.5999999999999</v>
          </cell>
          <cell r="E36">
            <v>0</v>
          </cell>
          <cell r="F36">
            <v>-1162.5999999999999</v>
          </cell>
          <cell r="G36">
            <v>-92.8</v>
          </cell>
          <cell r="H36">
            <v>0</v>
          </cell>
          <cell r="I36">
            <v>-92.8</v>
          </cell>
          <cell r="J36">
            <v>0</v>
          </cell>
          <cell r="K36">
            <v>0</v>
          </cell>
          <cell r="L36">
            <v>0</v>
          </cell>
          <cell r="M36">
            <v>-0.2</v>
          </cell>
          <cell r="N36">
            <v>0</v>
          </cell>
          <cell r="O36">
            <v>-0.2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-1255.5999999999999</v>
          </cell>
        </row>
        <row r="37">
          <cell r="C37" t="str">
            <v>Change in provisions</v>
          </cell>
          <cell r="D37">
            <v>1.6</v>
          </cell>
          <cell r="E37">
            <v>0</v>
          </cell>
          <cell r="F37">
            <v>1.6</v>
          </cell>
          <cell r="G37">
            <v>-1.2</v>
          </cell>
          <cell r="H37">
            <v>0</v>
          </cell>
          <cell r="I37">
            <v>-1.2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0.4</v>
          </cell>
        </row>
        <row r="38">
          <cell r="C38" t="str">
            <v>Fee and commission expense</v>
          </cell>
          <cell r="D38">
            <v>-388.1</v>
          </cell>
          <cell r="E38">
            <v>0</v>
          </cell>
          <cell r="F38">
            <v>-388.1</v>
          </cell>
          <cell r="G38">
            <v>-525.79999999999995</v>
          </cell>
          <cell r="H38">
            <v>0</v>
          </cell>
          <cell r="I38">
            <v>-525.79999999999995</v>
          </cell>
          <cell r="J38">
            <v>0</v>
          </cell>
          <cell r="K38">
            <v>0</v>
          </cell>
          <cell r="L38">
            <v>0</v>
          </cell>
          <cell r="M38">
            <v>-0.6</v>
          </cell>
          <cell r="N38">
            <v>0</v>
          </cell>
          <cell r="O38">
            <v>-0.6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38.9</v>
          </cell>
          <cell r="U38">
            <v>38.9</v>
          </cell>
          <cell r="V38">
            <v>-875.6</v>
          </cell>
        </row>
        <row r="39">
          <cell r="C39" t="str">
            <v>Staff expenses</v>
          </cell>
          <cell r="D39">
            <v>-268.3</v>
          </cell>
          <cell r="E39">
            <v>0</v>
          </cell>
          <cell r="F39">
            <v>-268.10000000000002</v>
          </cell>
          <cell r="G39">
            <v>-192.6</v>
          </cell>
          <cell r="H39">
            <v>0</v>
          </cell>
          <cell r="I39">
            <v>-192.6</v>
          </cell>
          <cell r="J39">
            <v>-72.7</v>
          </cell>
          <cell r="K39">
            <v>0</v>
          </cell>
          <cell r="L39">
            <v>-72.7</v>
          </cell>
          <cell r="M39">
            <v>-13.9</v>
          </cell>
          <cell r="N39">
            <v>0</v>
          </cell>
          <cell r="O39">
            <v>-13.9</v>
          </cell>
          <cell r="P39">
            <v>0</v>
          </cell>
          <cell r="Q39">
            <v>-1.4</v>
          </cell>
          <cell r="R39">
            <v>0</v>
          </cell>
          <cell r="S39">
            <v>-1.4</v>
          </cell>
          <cell r="T39">
            <v>0</v>
          </cell>
          <cell r="U39">
            <v>-1.5</v>
          </cell>
          <cell r="V39">
            <v>-548.79999999999995</v>
          </cell>
        </row>
        <row r="40">
          <cell r="C40" t="str">
            <v>Other expenses</v>
          </cell>
          <cell r="D40">
            <v>-375.1</v>
          </cell>
          <cell r="E40">
            <v>-8.1</v>
          </cell>
          <cell r="F40">
            <v>-383.20000000000005</v>
          </cell>
          <cell r="G40">
            <v>-184.5</v>
          </cell>
          <cell r="H40">
            <v>-5.6</v>
          </cell>
          <cell r="I40">
            <v>-190.1</v>
          </cell>
          <cell r="J40">
            <v>-91.7</v>
          </cell>
          <cell r="K40">
            <v>13.7</v>
          </cell>
          <cell r="L40">
            <v>-78</v>
          </cell>
          <cell r="M40">
            <v>-35.4</v>
          </cell>
          <cell r="N40">
            <v>0</v>
          </cell>
          <cell r="O40">
            <v>-35.199999999999996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20.100000000000001</v>
          </cell>
          <cell r="U40">
            <v>20.100000000000001</v>
          </cell>
          <cell r="V40">
            <v>-666.4</v>
          </cell>
        </row>
        <row r="41">
          <cell r="C41" t="str">
            <v>Total expenses</v>
          </cell>
          <cell r="D41">
            <v>-5645.6</v>
          </cell>
          <cell r="E41">
            <v>-8.1</v>
          </cell>
          <cell r="F41">
            <v>-5653.6</v>
          </cell>
          <cell r="G41">
            <v>-2775.8</v>
          </cell>
          <cell r="H41">
            <v>-5.6</v>
          </cell>
          <cell r="I41">
            <v>-2781.4</v>
          </cell>
          <cell r="J41">
            <v>-175.7</v>
          </cell>
          <cell r="K41">
            <v>13.7</v>
          </cell>
          <cell r="L41">
            <v>-162</v>
          </cell>
          <cell r="M41">
            <v>-227.8</v>
          </cell>
          <cell r="N41">
            <v>0</v>
          </cell>
          <cell r="O41">
            <v>-227.8</v>
          </cell>
          <cell r="P41">
            <v>0</v>
          </cell>
          <cell r="Q41">
            <v>-1</v>
          </cell>
          <cell r="R41">
            <v>0</v>
          </cell>
          <cell r="S41">
            <v>-1</v>
          </cell>
          <cell r="T41">
            <v>113.4</v>
          </cell>
          <cell r="U41">
            <v>112.30000000000001</v>
          </cell>
          <cell r="V41">
            <v>-8712.5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>
            <v>-481.70000000000073</v>
          </cell>
          <cell r="E43">
            <v>7.1</v>
          </cell>
          <cell r="F43">
            <v>-474.60000000000036</v>
          </cell>
          <cell r="G43">
            <v>110.69999999999982</v>
          </cell>
          <cell r="H43">
            <v>-7.1</v>
          </cell>
          <cell r="I43">
            <v>103.59999999999991</v>
          </cell>
          <cell r="J43">
            <v>30.900000000000006</v>
          </cell>
          <cell r="K43">
            <v>0</v>
          </cell>
          <cell r="L43">
            <v>30.900000000000006</v>
          </cell>
          <cell r="M43">
            <v>-324.70000000000005</v>
          </cell>
          <cell r="N43">
            <v>0</v>
          </cell>
          <cell r="O43">
            <v>-324.70000000000005</v>
          </cell>
          <cell r="P43">
            <v>0</v>
          </cell>
          <cell r="Q43">
            <v>-182.2</v>
          </cell>
          <cell r="R43">
            <v>-181.4</v>
          </cell>
          <cell r="S43">
            <v>-0.79999999999998295</v>
          </cell>
          <cell r="T43">
            <v>0</v>
          </cell>
          <cell r="U43">
            <v>-0.79999999999999716</v>
          </cell>
          <cell r="V43">
            <v>-665.60000000000036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>
            <v>75.099999999999994</v>
          </cell>
          <cell r="E45">
            <v>0</v>
          </cell>
          <cell r="F45">
            <v>75.099999999999994</v>
          </cell>
          <cell r="G45">
            <v>-34.9</v>
          </cell>
          <cell r="H45">
            <v>0</v>
          </cell>
          <cell r="I45">
            <v>-34.9</v>
          </cell>
          <cell r="J45">
            <v>-8.1999999999999993</v>
          </cell>
          <cell r="K45">
            <v>0</v>
          </cell>
          <cell r="L45">
            <v>-8.1999999999999993</v>
          </cell>
          <cell r="M45">
            <v>-0.2</v>
          </cell>
          <cell r="N45">
            <v>0</v>
          </cell>
          <cell r="O45">
            <v>-0.2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31.8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>
            <v>-406.6</v>
          </cell>
          <cell r="E47">
            <v>7.1</v>
          </cell>
          <cell r="F47">
            <v>-399.5</v>
          </cell>
          <cell r="G47">
            <v>75.8</v>
          </cell>
          <cell r="H47">
            <v>-7.1</v>
          </cell>
          <cell r="I47">
            <v>68.7</v>
          </cell>
          <cell r="J47">
            <v>22.7</v>
          </cell>
          <cell r="K47">
            <v>0</v>
          </cell>
          <cell r="L47">
            <v>22.7</v>
          </cell>
          <cell r="M47">
            <v>-324.89999999999998</v>
          </cell>
          <cell r="N47">
            <v>0</v>
          </cell>
          <cell r="O47">
            <v>-324.89999999999998</v>
          </cell>
          <cell r="P47">
            <v>0</v>
          </cell>
          <cell r="Q47">
            <v>-182.2</v>
          </cell>
          <cell r="R47">
            <v>-181.4</v>
          </cell>
          <cell r="S47">
            <v>-0.79999999999998295</v>
          </cell>
          <cell r="T47">
            <v>0</v>
          </cell>
          <cell r="U47">
            <v>-0.8</v>
          </cell>
          <cell r="V47">
            <v>-633.79999999999995</v>
          </cell>
        </row>
        <row r="48">
          <cell r="C48" t="str">
            <v>Attributable to non-controlling interests</v>
          </cell>
          <cell r="D48">
            <v>-112.7</v>
          </cell>
          <cell r="E48">
            <v>1.8</v>
          </cell>
          <cell r="F48">
            <v>-111</v>
          </cell>
          <cell r="G48">
            <v>13.4</v>
          </cell>
          <cell r="H48">
            <v>-1.8</v>
          </cell>
          <cell r="I48">
            <v>11.6</v>
          </cell>
          <cell r="J48">
            <v>0</v>
          </cell>
          <cell r="K48">
            <v>0</v>
          </cell>
          <cell r="L48">
            <v>0</v>
          </cell>
          <cell r="M48">
            <v>-0.8</v>
          </cell>
          <cell r="N48">
            <v>0</v>
          </cell>
          <cell r="O48">
            <v>-0.70000000000000007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-100.1</v>
          </cell>
        </row>
        <row r="49">
          <cell r="C49" t="str">
            <v>Net profit attributable to shareholders</v>
          </cell>
          <cell r="D49">
            <v>-293.90000000000003</v>
          </cell>
          <cell r="E49">
            <v>5.3</v>
          </cell>
          <cell r="F49">
            <v>-288.5</v>
          </cell>
          <cell r="G49">
            <v>62.4</v>
          </cell>
          <cell r="H49">
            <v>-5.3</v>
          </cell>
          <cell r="I49">
            <v>57.1</v>
          </cell>
          <cell r="J49">
            <v>22.7</v>
          </cell>
          <cell r="K49">
            <v>0</v>
          </cell>
          <cell r="L49">
            <v>22.7</v>
          </cell>
          <cell r="M49">
            <v>-324.09999999999997</v>
          </cell>
          <cell r="N49">
            <v>0</v>
          </cell>
          <cell r="O49">
            <v>-324.2</v>
          </cell>
          <cell r="P49">
            <v>0</v>
          </cell>
          <cell r="Q49">
            <v>-182.2</v>
          </cell>
          <cell r="R49">
            <v>-181.4</v>
          </cell>
          <cell r="S49">
            <v>-0.79999999999998295</v>
          </cell>
          <cell r="T49">
            <v>0</v>
          </cell>
          <cell r="U49">
            <v>-0.8</v>
          </cell>
          <cell r="V49">
            <v>-533.69999999999993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-293.8</v>
          </cell>
          <cell r="E52">
            <v>5.3</v>
          </cell>
          <cell r="F52">
            <v>-288.5</v>
          </cell>
          <cell r="G52">
            <v>62.4</v>
          </cell>
          <cell r="H52">
            <v>-5.3</v>
          </cell>
          <cell r="I52">
            <v>57.1</v>
          </cell>
          <cell r="J52">
            <v>22.7</v>
          </cell>
          <cell r="K52">
            <v>0</v>
          </cell>
          <cell r="L52">
            <v>22.7</v>
          </cell>
          <cell r="M52">
            <v>-324.09999999999997</v>
          </cell>
          <cell r="N52">
            <v>0</v>
          </cell>
          <cell r="O52">
            <v>-324.2</v>
          </cell>
          <cell r="P52">
            <v>0</v>
          </cell>
          <cell r="Q52">
            <v>-182.2</v>
          </cell>
          <cell r="R52">
            <v>-181.4</v>
          </cell>
          <cell r="S52">
            <v>-0.79999999999998295</v>
          </cell>
          <cell r="T52">
            <v>0</v>
          </cell>
          <cell r="U52">
            <v>-0.79999999999998295</v>
          </cell>
          <cell r="V52">
            <v>-533.70000000000005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5155.3999999999996</v>
          </cell>
          <cell r="G54">
            <v>0</v>
          </cell>
          <cell r="H54">
            <v>0</v>
          </cell>
          <cell r="I54">
            <v>2882.6</v>
          </cell>
          <cell r="J54">
            <v>0</v>
          </cell>
          <cell r="K54">
            <v>0</v>
          </cell>
          <cell r="L54">
            <v>157.5</v>
          </cell>
          <cell r="M54">
            <v>-148.6</v>
          </cell>
          <cell r="N54">
            <v>0</v>
          </cell>
          <cell r="O54">
            <v>-148.6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8046.9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23.600000000000364</v>
          </cell>
          <cell r="G55">
            <v>0</v>
          </cell>
          <cell r="H55">
            <v>0</v>
          </cell>
          <cell r="I55">
            <v>2.4000000000000909</v>
          </cell>
          <cell r="J55">
            <v>0</v>
          </cell>
          <cell r="K55">
            <v>0</v>
          </cell>
          <cell r="L55">
            <v>35.400000000000006</v>
          </cell>
          <cell r="M55">
            <v>0</v>
          </cell>
          <cell r="N55">
            <v>0</v>
          </cell>
          <cell r="O55">
            <v>51.699999999999989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-113.1</v>
          </cell>
          <cell r="V55">
            <v>0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5179</v>
          </cell>
          <cell r="G56">
            <v>0</v>
          </cell>
          <cell r="H56">
            <v>0</v>
          </cell>
          <cell r="I56">
            <v>2885</v>
          </cell>
          <cell r="J56">
            <v>0</v>
          </cell>
          <cell r="K56">
            <v>0</v>
          </cell>
          <cell r="L56">
            <v>192.9</v>
          </cell>
          <cell r="M56">
            <v>0</v>
          </cell>
          <cell r="N56">
            <v>0</v>
          </cell>
          <cell r="O56">
            <v>-96.9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-113.1</v>
          </cell>
          <cell r="V56">
            <v>8046.9</v>
          </cell>
        </row>
        <row r="57">
          <cell r="C57" t="str">
            <v>Non-cash expenses (excl. depreciation &amp; amortisation)</v>
          </cell>
          <cell r="D57">
            <v>-1500.2</v>
          </cell>
          <cell r="E57">
            <v>0</v>
          </cell>
          <cell r="F57">
            <v>-1500.2</v>
          </cell>
          <cell r="G57">
            <v>-77.2</v>
          </cell>
          <cell r="H57">
            <v>0</v>
          </cell>
          <cell r="I57">
            <v>-77.2</v>
          </cell>
          <cell r="J57">
            <v>0</v>
          </cell>
          <cell r="K57">
            <v>0</v>
          </cell>
          <cell r="L57">
            <v>0</v>
          </cell>
          <cell r="M57">
            <v>-20</v>
          </cell>
          <cell r="N57">
            <v>0</v>
          </cell>
          <cell r="O57">
            <v>-20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-1597.3999999999999</v>
          </cell>
        </row>
      </sheetData>
      <sheetData sheetId="16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>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>
            <v>3877.3</v>
          </cell>
          <cell r="E16">
            <v>0</v>
          </cell>
          <cell r="F16">
            <v>3877.2</v>
          </cell>
          <cell r="G16">
            <v>3144.5</v>
          </cell>
          <cell r="H16">
            <v>0</v>
          </cell>
          <cell r="I16">
            <v>3144.5</v>
          </cell>
          <cell r="J16">
            <v>0</v>
          </cell>
          <cell r="K16">
            <v>0</v>
          </cell>
          <cell r="L16">
            <v>0</v>
          </cell>
          <cell r="M16">
            <v>-1</v>
          </cell>
          <cell r="N16">
            <v>0</v>
          </cell>
          <cell r="O16">
            <v>-1</v>
          </cell>
          <cell r="P16">
            <v>0</v>
          </cell>
          <cell r="Q16">
            <v>0</v>
          </cell>
          <cell r="R16">
            <v>0</v>
          </cell>
          <cell r="S16">
            <v>-0.3</v>
          </cell>
          <cell r="T16">
            <v>0</v>
          </cell>
          <cell r="U16">
            <v>-0.3</v>
          </cell>
          <cell r="V16">
            <v>7020.4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1403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1403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5280.2</v>
          </cell>
          <cell r="G18">
            <v>0</v>
          </cell>
          <cell r="H18">
            <v>0</v>
          </cell>
          <cell r="I18">
            <v>3144.5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-1.03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-0.3</v>
          </cell>
          <cell r="V18">
            <v>8423.4</v>
          </cell>
        </row>
      </sheetData>
      <sheetData sheetId="17">
        <row r="12">
          <cell r="C12">
            <v>0</v>
          </cell>
          <cell r="D12">
            <v>0</v>
          </cell>
          <cell r="E12">
            <v>0</v>
          </cell>
          <cell r="F12" t="str">
            <v xml:space="preserve"> </v>
          </cell>
          <cell r="G12">
            <v>0</v>
          </cell>
          <cell r="H12">
            <v>0</v>
          </cell>
          <cell r="I12" t="str">
            <v xml:space="preserve"> </v>
          </cell>
          <cell r="J12">
            <v>0</v>
          </cell>
          <cell r="K12">
            <v>0</v>
          </cell>
          <cell r="L12" t="str">
            <v xml:space="preserve"> 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 t="str">
            <v xml:space="preserve"> </v>
          </cell>
          <cell r="K14">
            <v>0</v>
          </cell>
          <cell r="L14" t="str">
            <v>Insurance</v>
          </cell>
          <cell r="M14">
            <v>0</v>
          </cell>
          <cell r="N14">
            <v>0</v>
          </cell>
          <cell r="O14" t="str">
            <v>General</v>
          </cell>
          <cell r="P14" t="str">
            <v>Interbussiness</v>
          </cell>
          <cell r="Q14" t="str">
            <v>Adjustments</v>
          </cell>
          <cell r="R14" t="str">
            <v>Adjustments</v>
          </cell>
          <cell r="S14" t="str">
            <v>Groupadjustments</v>
          </cell>
          <cell r="T14" t="str">
            <v>Eli</v>
          </cell>
          <cell r="U14" t="str">
            <v>Eliminations</v>
          </cell>
          <cell r="V14" t="str">
            <v>Total</v>
          </cell>
        </row>
        <row r="15">
          <cell r="C15" t="str">
            <v>Income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-     Gross premium income 1)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>
            <v>0</v>
          </cell>
          <cell r="Q16">
            <v>-0.12</v>
          </cell>
          <cell r="R16">
            <v>0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-     Change in unearned premiums</v>
          </cell>
          <cell r="D17">
            <v>0</v>
          </cell>
          <cell r="E17">
            <v>0</v>
          </cell>
          <cell r="F17">
            <v>0.1</v>
          </cell>
          <cell r="G17">
            <v>-132.69</v>
          </cell>
          <cell r="H17">
            <v>0</v>
          </cell>
          <cell r="I17">
            <v>-132.6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-132.5</v>
          </cell>
        </row>
        <row r="18">
          <cell r="C18" t="str">
            <v>-     Ceded earned premiums</v>
          </cell>
          <cell r="D18" t="e">
            <v>#VALUE!</v>
          </cell>
          <cell r="E18" t="e">
            <v>#VALUE!</v>
          </cell>
          <cell r="F18">
            <v>-55.4</v>
          </cell>
          <cell r="G18">
            <v>-127.61</v>
          </cell>
          <cell r="H18">
            <v>0</v>
          </cell>
          <cell r="I18">
            <v>-127.6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-183</v>
          </cell>
        </row>
        <row r="19">
          <cell r="C19" t="str">
            <v>Net earned premiums</v>
          </cell>
          <cell r="D19" t="e">
            <v>#VALUE!</v>
          </cell>
          <cell r="E19" t="e">
            <v>#VALUE!</v>
          </cell>
          <cell r="F19">
            <v>4895.8</v>
          </cell>
          <cell r="G19">
            <v>2117.5300000000002</v>
          </cell>
          <cell r="H19">
            <v>0</v>
          </cell>
          <cell r="I19">
            <v>2117.6</v>
          </cell>
          <cell r="J19">
            <v>0</v>
          </cell>
          <cell r="K19">
            <v>0</v>
          </cell>
          <cell r="L19">
            <v>0</v>
          </cell>
          <cell r="M19">
            <v>0.28999999999999998</v>
          </cell>
          <cell r="N19">
            <v>0</v>
          </cell>
          <cell r="O19">
            <v>0.3</v>
          </cell>
          <cell r="P19">
            <v>0</v>
          </cell>
          <cell r="Q19">
            <v>-0.12</v>
          </cell>
          <cell r="R19">
            <v>0</v>
          </cell>
          <cell r="S19">
            <v>-0.12</v>
          </cell>
          <cell r="T19">
            <v>0.04</v>
          </cell>
          <cell r="U19">
            <v>-0.1</v>
          </cell>
          <cell r="V19">
            <v>7013.6</v>
          </cell>
        </row>
        <row r="20">
          <cell r="C20" t="str">
            <v>Interest, dividend and other investment income</v>
          </cell>
          <cell r="D20" t="e">
            <v>#VALUE!</v>
          </cell>
          <cell r="E20" t="e">
            <v>#VALUE!</v>
          </cell>
          <cell r="F20">
            <v>1943.1000000000001</v>
          </cell>
          <cell r="G20">
            <v>191.68</v>
          </cell>
          <cell r="H20">
            <v>-1.1200000000000001</v>
          </cell>
          <cell r="I20">
            <v>190.5</v>
          </cell>
          <cell r="J20">
            <v>0.97</v>
          </cell>
          <cell r="K20">
            <v>-13.31</v>
          </cell>
          <cell r="L20">
            <v>-12.3</v>
          </cell>
          <cell r="M20">
            <v>175.41</v>
          </cell>
          <cell r="N20">
            <v>0</v>
          </cell>
          <cell r="O20">
            <v>175.4</v>
          </cell>
          <cell r="P20">
            <v>1.7763568394002505E-15</v>
          </cell>
          <cell r="Q20">
            <v>-0.06</v>
          </cell>
          <cell r="R20">
            <v>0</v>
          </cell>
          <cell r="S20">
            <v>-0.06</v>
          </cell>
          <cell r="T20">
            <v>-50.48</v>
          </cell>
          <cell r="U20">
            <v>-50.5</v>
          </cell>
          <cell r="V20">
            <v>2246.1999999999998</v>
          </cell>
        </row>
        <row r="21">
          <cell r="C21" t="str">
            <v>Unrealised gain (loss) on Call option BNP Paribas shares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-44.040000000000006</v>
          </cell>
          <cell r="N21">
            <v>0</v>
          </cell>
          <cell r="O21">
            <v>-44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-43.96</v>
          </cell>
        </row>
        <row r="22">
          <cell r="C22" t="str">
            <v>Unrealised gain (loss) on RPN(I)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-180</v>
          </cell>
          <cell r="N22">
            <v>0</v>
          </cell>
          <cell r="O22">
            <v>-180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-180</v>
          </cell>
        </row>
        <row r="23">
          <cell r="C23" t="str">
            <v>Result on sales and revaluations</v>
          </cell>
          <cell r="D23" t="e">
            <v>#VALUE!</v>
          </cell>
          <cell r="E23" t="e">
            <v>#VALUE!</v>
          </cell>
          <cell r="F23">
            <v>31.6</v>
          </cell>
          <cell r="G23">
            <v>14.05</v>
          </cell>
          <cell r="H23">
            <v>0</v>
          </cell>
          <cell r="I23">
            <v>14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-14.2</v>
          </cell>
          <cell r="R23">
            <v>-14.19</v>
          </cell>
          <cell r="S23">
            <v>-9.9999999999997868E-3</v>
          </cell>
          <cell r="T23">
            <v>0</v>
          </cell>
          <cell r="U23">
            <v>0</v>
          </cell>
          <cell r="V23">
            <v>45.56</v>
          </cell>
        </row>
        <row r="24">
          <cell r="C24" t="str">
            <v>Income related to investments for unit-linked contracts</v>
          </cell>
          <cell r="D24" t="e">
            <v>#VALUE!</v>
          </cell>
          <cell r="E24" t="e">
            <v>#VALUE!</v>
          </cell>
          <cell r="F24">
            <v>820.1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820.1</v>
          </cell>
        </row>
        <row r="25">
          <cell r="C25" t="str">
            <v>Share of result of associates</v>
          </cell>
          <cell r="D25" t="e">
            <v>#VALUE!</v>
          </cell>
          <cell r="E25" t="e">
            <v>#VALUE!</v>
          </cell>
          <cell r="F25">
            <v>34.1</v>
          </cell>
          <cell r="G25">
            <v>8.77</v>
          </cell>
          <cell r="H25">
            <v>0</v>
          </cell>
          <cell r="I25">
            <v>8.8000000000000007</v>
          </cell>
          <cell r="J25">
            <v>0</v>
          </cell>
          <cell r="K25">
            <v>0</v>
          </cell>
          <cell r="L25">
            <v>0</v>
          </cell>
          <cell r="M25">
            <v>184.11</v>
          </cell>
          <cell r="N25">
            <v>0</v>
          </cell>
          <cell r="O25">
            <v>184.1</v>
          </cell>
          <cell r="P25">
            <v>0</v>
          </cell>
          <cell r="Q25">
            <v>-4255.49</v>
          </cell>
          <cell r="R25">
            <v>-4254.84</v>
          </cell>
          <cell r="S25">
            <v>-0.6499999999996362</v>
          </cell>
          <cell r="T25">
            <v>0</v>
          </cell>
          <cell r="U25">
            <v>-0.7</v>
          </cell>
          <cell r="V25">
            <v>226.3</v>
          </cell>
        </row>
        <row r="26">
          <cell r="C26" t="str">
            <v>Fee and commission income</v>
          </cell>
          <cell r="D26" t="e">
            <v>#VALUE!</v>
          </cell>
          <cell r="E26" t="e">
            <v>#VALUE!</v>
          </cell>
          <cell r="F26">
            <v>223.7</v>
          </cell>
          <cell r="G26">
            <v>21.76</v>
          </cell>
          <cell r="H26">
            <v>0</v>
          </cell>
          <cell r="I26">
            <v>21.8</v>
          </cell>
          <cell r="J26">
            <v>68.2</v>
          </cell>
          <cell r="K26">
            <v>31.44</v>
          </cell>
          <cell r="L26">
            <v>99.5</v>
          </cell>
          <cell r="M26">
            <v>0</v>
          </cell>
          <cell r="N26">
            <v>0</v>
          </cell>
          <cell r="O26">
            <v>0</v>
          </cell>
          <cell r="P26">
            <v>-31.44</v>
          </cell>
          <cell r="Q26">
            <v>0</v>
          </cell>
          <cell r="R26">
            <v>0</v>
          </cell>
          <cell r="S26">
            <v>0</v>
          </cell>
          <cell r="T26">
            <v>-0.03</v>
          </cell>
          <cell r="U26">
            <v>-31.4</v>
          </cell>
          <cell r="V26">
            <v>313.60000000000002</v>
          </cell>
        </row>
        <row r="27">
          <cell r="C27" t="str">
            <v>Other income</v>
          </cell>
          <cell r="D27" t="e">
            <v>#VALUE!</v>
          </cell>
          <cell r="E27" t="e">
            <v>#VALUE!</v>
          </cell>
          <cell r="F27">
            <v>105.9</v>
          </cell>
          <cell r="G27">
            <v>50.97</v>
          </cell>
          <cell r="H27">
            <v>0</v>
          </cell>
          <cell r="I27">
            <v>51</v>
          </cell>
          <cell r="J27">
            <v>17.47</v>
          </cell>
          <cell r="K27">
            <v>2.69</v>
          </cell>
          <cell r="L27">
            <v>20.2</v>
          </cell>
          <cell r="M27">
            <v>7.56</v>
          </cell>
          <cell r="N27">
            <v>0</v>
          </cell>
          <cell r="O27">
            <v>7.5</v>
          </cell>
          <cell r="P27">
            <v>-2.69</v>
          </cell>
          <cell r="Q27">
            <v>0</v>
          </cell>
          <cell r="R27">
            <v>0</v>
          </cell>
          <cell r="S27">
            <v>0</v>
          </cell>
          <cell r="T27">
            <v>-15.87</v>
          </cell>
          <cell r="U27">
            <v>-18.600000000000001</v>
          </cell>
          <cell r="V27">
            <v>166</v>
          </cell>
        </row>
        <row r="28">
          <cell r="C28" t="str">
            <v>Total income</v>
          </cell>
          <cell r="D28" t="e">
            <v>#VALUE!</v>
          </cell>
          <cell r="E28" t="e">
            <v>#VALUE!</v>
          </cell>
          <cell r="F28">
            <v>8054.3</v>
          </cell>
          <cell r="G28">
            <v>2404.7600000000002</v>
          </cell>
          <cell r="H28">
            <v>-1.1200000000000001</v>
          </cell>
          <cell r="I28">
            <v>2403.7000000000003</v>
          </cell>
          <cell r="J28">
            <v>86.64</v>
          </cell>
          <cell r="K28">
            <v>20.82</v>
          </cell>
          <cell r="L28">
            <v>107.39999999999999</v>
          </cell>
          <cell r="M28">
            <v>143.33000000000001</v>
          </cell>
          <cell r="N28">
            <v>0</v>
          </cell>
          <cell r="O28">
            <v>143.30000000000001</v>
          </cell>
          <cell r="P28">
            <v>-34.129999999999995</v>
          </cell>
          <cell r="Q28">
            <v>-4269.88</v>
          </cell>
          <cell r="R28">
            <v>-4269.0200000000004</v>
          </cell>
          <cell r="S28">
            <v>-0.85999999999967258</v>
          </cell>
          <cell r="T28">
            <v>-66.34</v>
          </cell>
          <cell r="U28">
            <v>-101.3</v>
          </cell>
          <cell r="V28">
            <v>10607.4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C30" t="str">
            <v>Expenses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-     Insurance claims and benefits, gross</v>
          </cell>
          <cell r="D31" t="e">
            <v>#VALUE!</v>
          </cell>
          <cell r="E31" t="e">
            <v>#VALUE!</v>
          </cell>
          <cell r="F31">
            <v>-5628.2</v>
          </cell>
          <cell r="G31">
            <v>-1593.46</v>
          </cell>
          <cell r="H31">
            <v>0</v>
          </cell>
          <cell r="I31">
            <v>-1593.5</v>
          </cell>
          <cell r="J31">
            <v>0</v>
          </cell>
          <cell r="K31">
            <v>0</v>
          </cell>
          <cell r="L31">
            <v>0</v>
          </cell>
          <cell r="M31">
            <v>0.17</v>
          </cell>
          <cell r="N31">
            <v>0</v>
          </cell>
          <cell r="O31">
            <v>0.2</v>
          </cell>
          <cell r="P31">
            <v>0</v>
          </cell>
          <cell r="Q31">
            <v>0.22</v>
          </cell>
          <cell r="R31">
            <v>0</v>
          </cell>
          <cell r="S31">
            <v>0.22</v>
          </cell>
          <cell r="T31">
            <v>0</v>
          </cell>
          <cell r="U31">
            <v>0.2</v>
          </cell>
          <cell r="V31">
            <v>-7221.3</v>
          </cell>
        </row>
        <row r="32">
          <cell r="C32" t="str">
            <v>-     Insurance claims and benefits, ceded</v>
          </cell>
          <cell r="D32" t="e">
            <v>#VALUE!</v>
          </cell>
          <cell r="E32" t="e">
            <v>#VALUE!</v>
          </cell>
          <cell r="F32">
            <v>23.6</v>
          </cell>
          <cell r="G32">
            <v>78.989999999999995</v>
          </cell>
          <cell r="H32">
            <v>0</v>
          </cell>
          <cell r="I32">
            <v>79</v>
          </cell>
          <cell r="J32">
            <v>0</v>
          </cell>
          <cell r="K32">
            <v>0</v>
          </cell>
          <cell r="L32">
            <v>0</v>
          </cell>
          <cell r="M32">
            <v>1.68</v>
          </cell>
          <cell r="N32">
            <v>0</v>
          </cell>
          <cell r="O32">
            <v>1.7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-0.04</v>
          </cell>
          <cell r="U32">
            <v>0</v>
          </cell>
          <cell r="V32">
            <v>104.3</v>
          </cell>
        </row>
        <row r="33">
          <cell r="C33" t="str">
            <v>Insurance claims and benefits, net</v>
          </cell>
          <cell r="D33" t="e">
            <v>#VALUE!</v>
          </cell>
          <cell r="E33" t="e">
            <v>#VALUE!</v>
          </cell>
          <cell r="F33">
            <v>-5604.6</v>
          </cell>
          <cell r="G33">
            <v>-1514.47</v>
          </cell>
          <cell r="H33">
            <v>0</v>
          </cell>
          <cell r="I33">
            <v>-1514.5</v>
          </cell>
          <cell r="J33">
            <v>0</v>
          </cell>
          <cell r="K33">
            <v>0</v>
          </cell>
          <cell r="L33">
            <v>0</v>
          </cell>
          <cell r="M33">
            <v>1.86</v>
          </cell>
          <cell r="N33">
            <v>0</v>
          </cell>
          <cell r="O33">
            <v>1.9</v>
          </cell>
          <cell r="P33">
            <v>0</v>
          </cell>
          <cell r="Q33">
            <v>0.22</v>
          </cell>
          <cell r="R33">
            <v>0</v>
          </cell>
          <cell r="S33">
            <v>0.22</v>
          </cell>
          <cell r="T33">
            <v>-0.04</v>
          </cell>
          <cell r="U33">
            <v>0.2</v>
          </cell>
          <cell r="V33">
            <v>-7117</v>
          </cell>
        </row>
        <row r="34">
          <cell r="C34" t="str">
            <v>Charges related to unit-linked contracts</v>
          </cell>
          <cell r="D34" t="e">
            <v>#VALUE!</v>
          </cell>
          <cell r="E34" t="e">
            <v>#VALUE!</v>
          </cell>
          <cell r="F34">
            <v>-805.9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-805.9</v>
          </cell>
        </row>
        <row r="35">
          <cell r="C35" t="str">
            <v>Finance costs</v>
          </cell>
          <cell r="D35" t="e">
            <v>#VALUE!</v>
          </cell>
          <cell r="E35" t="e">
            <v>#VALUE!</v>
          </cell>
          <cell r="F35">
            <v>-73.3</v>
          </cell>
          <cell r="G35">
            <v>-9.6999999999999993</v>
          </cell>
          <cell r="H35">
            <v>0</v>
          </cell>
          <cell r="I35">
            <v>-9.6999999999999993</v>
          </cell>
          <cell r="J35">
            <v>-4.9400000000000004</v>
          </cell>
          <cell r="K35">
            <v>0</v>
          </cell>
          <cell r="L35">
            <v>-4.9000000000000004</v>
          </cell>
          <cell r="M35">
            <v>-185.53</v>
          </cell>
          <cell r="N35">
            <v>0</v>
          </cell>
          <cell r="O35">
            <v>-185.5</v>
          </cell>
          <cell r="P35">
            <v>0</v>
          </cell>
          <cell r="Q35">
            <v>-0.09</v>
          </cell>
          <cell r="R35">
            <v>0</v>
          </cell>
          <cell r="S35">
            <v>-0.09</v>
          </cell>
          <cell r="T35">
            <v>50.48</v>
          </cell>
          <cell r="U35">
            <v>50.4</v>
          </cell>
          <cell r="V35">
            <v>-223</v>
          </cell>
        </row>
        <row r="36">
          <cell r="C36" t="str">
            <v>Change in impairments</v>
          </cell>
          <cell r="D36" t="e">
            <v>#VALUE!</v>
          </cell>
          <cell r="E36" t="e">
            <v>#VALUE!</v>
          </cell>
          <cell r="F36">
            <v>-56.9</v>
          </cell>
          <cell r="G36">
            <v>-3.42</v>
          </cell>
          <cell r="H36">
            <v>0</v>
          </cell>
          <cell r="I36">
            <v>-3.4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0.53</v>
          </cell>
          <cell r="R36">
            <v>0</v>
          </cell>
          <cell r="S36">
            <v>0.53</v>
          </cell>
          <cell r="T36">
            <v>0</v>
          </cell>
          <cell r="U36">
            <v>0.5</v>
          </cell>
          <cell r="V36">
            <v>-59.8</v>
          </cell>
        </row>
        <row r="37">
          <cell r="C37" t="str">
            <v>Change in provisions</v>
          </cell>
          <cell r="D37" t="e">
            <v>#VALUE!</v>
          </cell>
          <cell r="E37" t="e">
            <v>#VALUE!</v>
          </cell>
          <cell r="F37">
            <v>3.9</v>
          </cell>
          <cell r="G37">
            <v>-1.61</v>
          </cell>
          <cell r="H37">
            <v>0</v>
          </cell>
          <cell r="I37">
            <v>-1.6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2.2999999999999998</v>
          </cell>
        </row>
        <row r="38">
          <cell r="C38" t="str">
            <v>Fee and commission expense</v>
          </cell>
          <cell r="D38" t="e">
            <v>#VALUE!</v>
          </cell>
          <cell r="E38" t="e">
            <v>#VALUE!</v>
          </cell>
          <cell r="F38">
            <v>-377.2</v>
          </cell>
          <cell r="G38">
            <v>-401.76</v>
          </cell>
          <cell r="H38">
            <v>-31.44</v>
          </cell>
          <cell r="I38">
            <v>-433.2</v>
          </cell>
          <cell r="J38">
            <v>0</v>
          </cell>
          <cell r="K38">
            <v>0</v>
          </cell>
          <cell r="L38">
            <v>0</v>
          </cell>
          <cell r="M38">
            <v>-0.1</v>
          </cell>
          <cell r="N38">
            <v>0</v>
          </cell>
          <cell r="O38">
            <v>-0.1</v>
          </cell>
          <cell r="P38">
            <v>31.44</v>
          </cell>
          <cell r="Q38">
            <v>0</v>
          </cell>
          <cell r="R38">
            <v>0</v>
          </cell>
          <cell r="S38">
            <v>0</v>
          </cell>
          <cell r="T38">
            <v>0.03</v>
          </cell>
          <cell r="U38">
            <v>31.4</v>
          </cell>
          <cell r="V38">
            <v>-779.1</v>
          </cell>
        </row>
        <row r="39">
          <cell r="C39" t="str">
            <v>Staff expenses</v>
          </cell>
          <cell r="D39" t="e">
            <v>#VALUE!</v>
          </cell>
          <cell r="E39" t="e">
            <v>#VALUE!</v>
          </cell>
          <cell r="F39">
            <v>-273.2</v>
          </cell>
          <cell r="G39">
            <v>-183.85</v>
          </cell>
          <cell r="H39">
            <v>0</v>
          </cell>
          <cell r="I39">
            <v>-183.9</v>
          </cell>
          <cell r="J39">
            <v>-43.13</v>
          </cell>
          <cell r="K39">
            <v>0</v>
          </cell>
          <cell r="L39">
            <v>-43.1</v>
          </cell>
          <cell r="M39">
            <v>-10.27</v>
          </cell>
          <cell r="N39">
            <v>0</v>
          </cell>
          <cell r="O39">
            <v>-10.3</v>
          </cell>
          <cell r="P39">
            <v>0</v>
          </cell>
          <cell r="Q39">
            <v>-3.34</v>
          </cell>
          <cell r="R39">
            <v>0</v>
          </cell>
          <cell r="S39">
            <v>-3.34</v>
          </cell>
          <cell r="T39">
            <v>0</v>
          </cell>
          <cell r="U39">
            <v>-3.3</v>
          </cell>
          <cell r="V39">
            <v>-513.79999999999995</v>
          </cell>
        </row>
        <row r="40">
          <cell r="C40" t="str">
            <v>Other expenses</v>
          </cell>
          <cell r="D40" t="e">
            <v>#VALUE!</v>
          </cell>
          <cell r="E40" t="e">
            <v>#VALUE!</v>
          </cell>
          <cell r="F40">
            <v>-364</v>
          </cell>
          <cell r="G40">
            <v>-184.54</v>
          </cell>
          <cell r="H40">
            <v>-8.16</v>
          </cell>
          <cell r="I40">
            <v>-192.7</v>
          </cell>
          <cell r="J40">
            <v>-57.31</v>
          </cell>
          <cell r="K40">
            <v>13.01</v>
          </cell>
          <cell r="L40">
            <v>-44.3</v>
          </cell>
          <cell r="M40">
            <v>-42.93</v>
          </cell>
          <cell r="N40">
            <v>0</v>
          </cell>
          <cell r="O40">
            <v>-43</v>
          </cell>
          <cell r="P40">
            <v>2.7000000000000011</v>
          </cell>
          <cell r="Q40">
            <v>0</v>
          </cell>
          <cell r="R40">
            <v>0</v>
          </cell>
          <cell r="S40">
            <v>0</v>
          </cell>
          <cell r="T40">
            <v>15.87</v>
          </cell>
          <cell r="U40">
            <v>18.600000000000001</v>
          </cell>
          <cell r="V40">
            <v>-625.4</v>
          </cell>
        </row>
        <row r="41">
          <cell r="C41" t="str">
            <v>Total expenses</v>
          </cell>
          <cell r="D41" t="e">
            <v>#VALUE!</v>
          </cell>
          <cell r="E41" t="e">
            <v>#VALUE!</v>
          </cell>
          <cell r="F41">
            <v>-7551.2</v>
          </cell>
          <cell r="G41">
            <v>-2299.36</v>
          </cell>
          <cell r="H41">
            <v>-39.6</v>
          </cell>
          <cell r="I41">
            <v>-2339</v>
          </cell>
          <cell r="J41">
            <v>-105.38</v>
          </cell>
          <cell r="K41">
            <v>13.01</v>
          </cell>
          <cell r="L41">
            <v>-92.300000000000011</v>
          </cell>
          <cell r="M41">
            <v>-236.97</v>
          </cell>
          <cell r="N41">
            <v>0</v>
          </cell>
          <cell r="O41">
            <v>-237</v>
          </cell>
          <cell r="P41">
            <v>34.14</v>
          </cell>
          <cell r="Q41">
            <v>-2.69</v>
          </cell>
          <cell r="R41">
            <v>0</v>
          </cell>
          <cell r="S41">
            <v>-2.69</v>
          </cell>
          <cell r="T41">
            <v>66.34</v>
          </cell>
          <cell r="U41">
            <v>97.8</v>
          </cell>
          <cell r="V41">
            <v>-10121.700000000001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Profit before taxation</v>
          </cell>
          <cell r="D43" t="e">
            <v>#VALUE!</v>
          </cell>
          <cell r="E43" t="e">
            <v>#VALUE!</v>
          </cell>
          <cell r="F43">
            <v>503.10000000000036</v>
          </cell>
          <cell r="G43">
            <v>105.40000000000009</v>
          </cell>
          <cell r="H43">
            <v>-40.72</v>
          </cell>
          <cell r="I43">
            <v>64.699999999999818</v>
          </cell>
          <cell r="J43">
            <v>-18.739999999999995</v>
          </cell>
          <cell r="K43">
            <v>33.83</v>
          </cell>
          <cell r="L43">
            <v>15.100000000000009</v>
          </cell>
          <cell r="M43">
            <v>-93.639999999999986</v>
          </cell>
          <cell r="N43">
            <v>0</v>
          </cell>
          <cell r="O43">
            <v>-93.699999999999989</v>
          </cell>
          <cell r="P43">
            <v>9.9999999999980105E-3</v>
          </cell>
          <cell r="Q43">
            <v>-4272.57</v>
          </cell>
          <cell r="R43">
            <v>-4269.0200000000004</v>
          </cell>
          <cell r="S43">
            <v>-3.5499999999992724</v>
          </cell>
          <cell r="T43">
            <v>0</v>
          </cell>
          <cell r="U43">
            <v>-3.5</v>
          </cell>
          <cell r="V43">
            <v>485.69999999999891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Income tax expenses</v>
          </cell>
          <cell r="D45" t="e">
            <v>#VALUE!</v>
          </cell>
          <cell r="E45" t="e">
            <v>#VALUE!</v>
          </cell>
          <cell r="F45">
            <v>-125.5</v>
          </cell>
          <cell r="G45">
            <v>-15.9</v>
          </cell>
          <cell r="H45">
            <v>0</v>
          </cell>
          <cell r="I45">
            <v>-15.9</v>
          </cell>
          <cell r="J45">
            <v>-5.9</v>
          </cell>
          <cell r="K45">
            <v>0</v>
          </cell>
          <cell r="L45">
            <v>-5.9</v>
          </cell>
          <cell r="M45">
            <v>407.11</v>
          </cell>
          <cell r="N45">
            <v>0</v>
          </cell>
          <cell r="O45">
            <v>407.1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259.79999999999995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Net profit for the period</v>
          </cell>
          <cell r="D47" t="e">
            <v>#VALUE!</v>
          </cell>
          <cell r="E47" t="e">
            <v>#VALUE!</v>
          </cell>
          <cell r="F47">
            <v>377.59999999999997</v>
          </cell>
          <cell r="G47">
            <v>89.5</v>
          </cell>
          <cell r="H47">
            <v>-40.71</v>
          </cell>
          <cell r="I47">
            <v>48.8</v>
          </cell>
          <cell r="J47">
            <v>-24.63</v>
          </cell>
          <cell r="K47">
            <v>33.83</v>
          </cell>
          <cell r="L47">
            <v>9.1999999999999957</v>
          </cell>
          <cell r="M47">
            <v>313.48</v>
          </cell>
          <cell r="N47">
            <v>0</v>
          </cell>
          <cell r="O47">
            <v>313.39999999999998</v>
          </cell>
          <cell r="P47">
            <v>0</v>
          </cell>
          <cell r="Q47">
            <v>-4272.57</v>
          </cell>
          <cell r="R47">
            <v>-4269.0200000000004</v>
          </cell>
          <cell r="S47">
            <v>-3.5499999999992724</v>
          </cell>
          <cell r="T47">
            <v>0</v>
          </cell>
          <cell r="U47">
            <v>-3.5</v>
          </cell>
          <cell r="V47">
            <v>745.5</v>
          </cell>
        </row>
        <row r="48">
          <cell r="C48" t="str">
            <v>Attributable to non-controlling interests</v>
          </cell>
          <cell r="D48" t="e">
            <v>#VALUE!</v>
          </cell>
          <cell r="E48" t="e">
            <v>#VALUE!</v>
          </cell>
          <cell r="F48">
            <v>94.5</v>
          </cell>
          <cell r="G48">
            <v>9.08</v>
          </cell>
          <cell r="H48">
            <v>-1.72</v>
          </cell>
          <cell r="I48">
            <v>7.3999999999999995</v>
          </cell>
          <cell r="J48">
            <v>0</v>
          </cell>
          <cell r="K48">
            <v>0</v>
          </cell>
          <cell r="L48">
            <v>0</v>
          </cell>
          <cell r="M48">
            <v>-1.96</v>
          </cell>
          <cell r="N48">
            <v>0</v>
          </cell>
          <cell r="O48">
            <v>-2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99.9</v>
          </cell>
        </row>
        <row r="49">
          <cell r="C49" t="str">
            <v>Net profit attributable to shareholders</v>
          </cell>
          <cell r="D49" t="e">
            <v>#VALUE!</v>
          </cell>
          <cell r="E49" t="e">
            <v>#VALUE!</v>
          </cell>
          <cell r="F49">
            <v>283.10000000000002</v>
          </cell>
          <cell r="G49">
            <v>80.42</v>
          </cell>
          <cell r="H49">
            <v>-38.99</v>
          </cell>
          <cell r="I49">
            <v>41.4</v>
          </cell>
          <cell r="J49">
            <v>-24.63</v>
          </cell>
          <cell r="K49">
            <v>33.83</v>
          </cell>
          <cell r="L49">
            <v>9.1999999999999993</v>
          </cell>
          <cell r="M49">
            <v>315.44</v>
          </cell>
          <cell r="N49">
            <v>0</v>
          </cell>
          <cell r="O49">
            <v>315.39999999999998</v>
          </cell>
          <cell r="P49">
            <v>0</v>
          </cell>
          <cell r="Q49">
            <v>-4272.57</v>
          </cell>
          <cell r="R49">
            <v>-4269.0200000000004</v>
          </cell>
          <cell r="S49">
            <v>-3.5499999999992724</v>
          </cell>
          <cell r="T49">
            <v>0</v>
          </cell>
          <cell r="U49">
            <v>-3.5</v>
          </cell>
          <cell r="V49">
            <v>645.6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Net result of discontinued operations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Net profit attributable to shareholders</v>
          </cell>
          <cell r="D52">
            <v>277.91000000000003</v>
          </cell>
          <cell r="E52">
            <v>5.16</v>
          </cell>
          <cell r="F52">
            <v>283.07000000000005</v>
          </cell>
          <cell r="G52">
            <v>80.42</v>
          </cell>
          <cell r="H52">
            <v>-38.99</v>
          </cell>
          <cell r="I52">
            <v>41.43</v>
          </cell>
          <cell r="J52">
            <v>-24.63</v>
          </cell>
          <cell r="K52">
            <v>33.83</v>
          </cell>
          <cell r="L52">
            <v>9.1999999999999993</v>
          </cell>
          <cell r="M52">
            <v>315.44</v>
          </cell>
          <cell r="N52">
            <v>0</v>
          </cell>
          <cell r="O52">
            <v>315.39999999999998</v>
          </cell>
          <cell r="P52">
            <v>0</v>
          </cell>
          <cell r="Q52">
            <v>-4272.57</v>
          </cell>
          <cell r="R52">
            <v>-4269.0200000000004</v>
          </cell>
          <cell r="S52">
            <v>-3.5499999999992724</v>
          </cell>
          <cell r="T52">
            <v>0</v>
          </cell>
          <cell r="U52">
            <v>-3.5499999999992724</v>
          </cell>
          <cell r="V52">
            <v>645.6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Total income from external customers</v>
          </cell>
          <cell r="D54">
            <v>0</v>
          </cell>
          <cell r="E54">
            <v>0</v>
          </cell>
          <cell r="F54">
            <v>8027.14</v>
          </cell>
          <cell r="G54">
            <v>0</v>
          </cell>
          <cell r="H54">
            <v>0</v>
          </cell>
          <cell r="I54">
            <v>2399.29</v>
          </cell>
          <cell r="J54">
            <v>0</v>
          </cell>
          <cell r="K54">
            <v>0</v>
          </cell>
          <cell r="L54">
            <v>61.98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10488.400000000001</v>
          </cell>
        </row>
        <row r="55">
          <cell r="C55" t="str">
            <v>Total income internal</v>
          </cell>
          <cell r="D55">
            <v>0</v>
          </cell>
          <cell r="E55">
            <v>0</v>
          </cell>
          <cell r="F55">
            <v>27.199999999999818</v>
          </cell>
          <cell r="G55">
            <v>0</v>
          </cell>
          <cell r="H55">
            <v>0</v>
          </cell>
          <cell r="I55">
            <v>4.3999999999996362</v>
          </cell>
          <cell r="J55">
            <v>0</v>
          </cell>
          <cell r="K55">
            <v>0</v>
          </cell>
          <cell r="L55">
            <v>45.400000000000006</v>
          </cell>
          <cell r="M55">
            <v>0</v>
          </cell>
          <cell r="N55">
            <v>0</v>
          </cell>
          <cell r="O55">
            <v>143.30000000000001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-101.3</v>
          </cell>
          <cell r="V55">
            <v>119</v>
          </cell>
        </row>
        <row r="56">
          <cell r="C56" t="str">
            <v>Total income</v>
          </cell>
          <cell r="D56">
            <v>0</v>
          </cell>
          <cell r="E56">
            <v>0</v>
          </cell>
          <cell r="F56">
            <v>8054.3</v>
          </cell>
          <cell r="G56">
            <v>0</v>
          </cell>
          <cell r="H56">
            <v>0</v>
          </cell>
          <cell r="I56">
            <v>2403.6999999999998</v>
          </cell>
          <cell r="J56">
            <v>0</v>
          </cell>
          <cell r="K56">
            <v>0</v>
          </cell>
          <cell r="L56">
            <v>107.4</v>
          </cell>
          <cell r="M56">
            <v>0</v>
          </cell>
          <cell r="N56">
            <v>0</v>
          </cell>
          <cell r="O56">
            <v>143.30000000000001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-101.3</v>
          </cell>
          <cell r="V56">
            <v>10607.4</v>
          </cell>
        </row>
        <row r="57">
          <cell r="C57" t="str">
            <v>Non-cash expenses (excl. depreciation &amp; amortisation)</v>
          </cell>
          <cell r="D57" t="e">
            <v>#VALUE!</v>
          </cell>
          <cell r="E57">
            <v>0</v>
          </cell>
          <cell r="F57">
            <v>-175.37</v>
          </cell>
          <cell r="G57">
            <v>-11.18</v>
          </cell>
          <cell r="H57">
            <v>0</v>
          </cell>
          <cell r="I57">
            <v>-11.18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-186.6</v>
          </cell>
        </row>
      </sheetData>
      <sheetData sheetId="18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 t="str">
            <v xml:space="preserve"> 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First nine months 2010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Other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 t="str">
            <v>Life</v>
          </cell>
          <cell r="G14">
            <v>0</v>
          </cell>
          <cell r="H14">
            <v>0</v>
          </cell>
          <cell r="I14" t="str">
            <v>Non-life</v>
          </cell>
          <cell r="J14">
            <v>0</v>
          </cell>
          <cell r="K14">
            <v>0</v>
          </cell>
          <cell r="L14" t="str">
            <v xml:space="preserve"> Insurance</v>
          </cell>
          <cell r="M14">
            <v>0</v>
          </cell>
          <cell r="N14" t="str">
            <v xml:space="preserve"> </v>
          </cell>
          <cell r="O14" t="str">
            <v>General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Eliminations</v>
          </cell>
          <cell r="V14" t="str">
            <v>Total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 t="str">
            <v>Gross premium income</v>
          </cell>
          <cell r="D16" t="e">
            <v>#VALUE!</v>
          </cell>
          <cell r="E16" t="e">
            <v>#VALUE!</v>
          </cell>
          <cell r="F16">
            <v>4951.1000000000004</v>
          </cell>
          <cell r="G16">
            <v>2377.84</v>
          </cell>
          <cell r="H16">
            <v>0</v>
          </cell>
          <cell r="I16">
            <v>2377.8000000000002</v>
          </cell>
          <cell r="J16">
            <v>0</v>
          </cell>
          <cell r="K16">
            <v>0</v>
          </cell>
          <cell r="L16">
            <v>0</v>
          </cell>
          <cell r="M16">
            <v>0.28999999999999998</v>
          </cell>
          <cell r="N16">
            <v>0</v>
          </cell>
          <cell r="O16">
            <v>0.3</v>
          </cell>
          <cell r="P16" t="e">
            <v>#REF!</v>
          </cell>
          <cell r="Q16" t="e">
            <v>#REF!</v>
          </cell>
          <cell r="R16" t="e">
            <v>#REF!</v>
          </cell>
          <cell r="S16">
            <v>-0.12</v>
          </cell>
          <cell r="T16">
            <v>0</v>
          </cell>
          <cell r="U16">
            <v>-0.1</v>
          </cell>
          <cell r="V16">
            <v>7329.1</v>
          </cell>
        </row>
        <row r="17">
          <cell r="C17" t="str">
            <v>Inflow deposit accounting</v>
          </cell>
          <cell r="D17">
            <v>0</v>
          </cell>
          <cell r="E17">
            <v>0</v>
          </cell>
          <cell r="F17">
            <v>1919.4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1919.4</v>
          </cell>
        </row>
        <row r="18">
          <cell r="C18" t="str">
            <v>Gross inflow</v>
          </cell>
          <cell r="D18">
            <v>0</v>
          </cell>
          <cell r="E18">
            <v>0</v>
          </cell>
          <cell r="F18">
            <v>6870.49</v>
          </cell>
          <cell r="G18">
            <v>0</v>
          </cell>
          <cell r="H18">
            <v>0</v>
          </cell>
          <cell r="I18">
            <v>2377.84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0.28999999999999998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-0.1</v>
          </cell>
          <cell r="V18">
            <v>9248.5</v>
          </cell>
        </row>
      </sheetData>
      <sheetData sheetId="19">
        <row r="11">
          <cell r="C11">
            <v>0</v>
          </cell>
          <cell r="D11" t="str">
            <v xml:space="preserve"> </v>
          </cell>
          <cell r="E11" t="str">
            <v>Share</v>
          </cell>
          <cell r="F11" t="str">
            <v xml:space="preserve"> </v>
          </cell>
          <cell r="G11" t="str">
            <v>Currency</v>
          </cell>
          <cell r="H11" t="str">
            <v>Net profit</v>
          </cell>
          <cell r="I11" t="str">
            <v>Unrealised</v>
          </cell>
          <cell r="J11" t="str">
            <v>Share</v>
          </cell>
          <cell r="K11" t="str">
            <v>Non-</v>
          </cell>
          <cell r="L11" t="str">
            <v xml:space="preserve"> </v>
          </cell>
          <cell r="M11">
            <v>0</v>
          </cell>
        </row>
        <row r="12">
          <cell r="C12">
            <v>0</v>
          </cell>
          <cell r="D12" t="str">
            <v>Share</v>
          </cell>
          <cell r="E12" t="str">
            <v>premium</v>
          </cell>
          <cell r="F12" t="str">
            <v xml:space="preserve">Other </v>
          </cell>
          <cell r="G12" t="str">
            <v>translation</v>
          </cell>
          <cell r="H12" t="str">
            <v>attributable to</v>
          </cell>
          <cell r="I12" t="str">
            <v>gains</v>
          </cell>
          <cell r="J12" t="str">
            <v>holders'</v>
          </cell>
          <cell r="K12" t="str">
            <v>controlling</v>
          </cell>
          <cell r="L12" t="str">
            <v>Total</v>
          </cell>
          <cell r="M12">
            <v>0</v>
          </cell>
        </row>
        <row r="13">
          <cell r="C13">
            <v>0</v>
          </cell>
          <cell r="D13" t="str">
            <v>capital</v>
          </cell>
          <cell r="E13" t="str">
            <v>reserve</v>
          </cell>
          <cell r="F13" t="str">
            <v>reserves</v>
          </cell>
          <cell r="G13" t="str">
            <v>reserve</v>
          </cell>
          <cell r="H13" t="str">
            <v>shareholders</v>
          </cell>
          <cell r="I13" t="str">
            <v>and losses</v>
          </cell>
          <cell r="J13" t="str">
            <v>equity</v>
          </cell>
          <cell r="K13" t="str">
            <v>interests</v>
          </cell>
          <cell r="L13" t="str">
            <v>equity</v>
          </cell>
          <cell r="M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Balance at 1 January 2010</v>
          </cell>
          <cell r="D15">
            <v>2114</v>
          </cell>
          <cell r="E15">
            <v>14278.4</v>
          </cell>
          <cell r="F15">
            <v>-9870.9656800000012</v>
          </cell>
          <cell r="G15">
            <v>-71.141743000000005</v>
          </cell>
          <cell r="H15">
            <v>1209.8</v>
          </cell>
          <cell r="I15">
            <v>770.9</v>
          </cell>
          <cell r="J15">
            <v>8431</v>
          </cell>
          <cell r="K15">
            <v>1654</v>
          </cell>
          <cell r="L15">
            <v>10085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Net profit for the period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645.6</v>
          </cell>
          <cell r="I17">
            <v>0</v>
          </cell>
          <cell r="J17">
            <v>645.6</v>
          </cell>
          <cell r="K17">
            <v>99.9</v>
          </cell>
          <cell r="L17">
            <v>745.5</v>
          </cell>
          <cell r="M17">
            <v>0</v>
          </cell>
        </row>
        <row r="18">
          <cell r="C18" t="str">
            <v>Revaluation of investments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658.5</v>
          </cell>
          <cell r="J18">
            <v>658.5</v>
          </cell>
          <cell r="K18">
            <v>107.8</v>
          </cell>
          <cell r="L18">
            <v>766.3</v>
          </cell>
          <cell r="M18">
            <v>0</v>
          </cell>
        </row>
        <row r="19">
          <cell r="C19" t="str">
            <v>Foreign exchange differences</v>
          </cell>
          <cell r="D19">
            <v>0</v>
          </cell>
          <cell r="E19">
            <v>0</v>
          </cell>
          <cell r="F19">
            <v>0</v>
          </cell>
          <cell r="G19">
            <v>113.5</v>
          </cell>
          <cell r="H19">
            <v>0</v>
          </cell>
          <cell r="I19">
            <v>0</v>
          </cell>
          <cell r="J19">
            <v>113.5</v>
          </cell>
          <cell r="K19">
            <v>0</v>
          </cell>
          <cell r="L19">
            <v>113.5</v>
          </cell>
          <cell r="M19">
            <v>0</v>
          </cell>
        </row>
        <row r="20">
          <cell r="C20" t="str">
            <v>Other non-owner changes in equity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Total non-owner changes in equity</v>
          </cell>
          <cell r="D21">
            <v>0</v>
          </cell>
          <cell r="E21">
            <v>0</v>
          </cell>
          <cell r="F21">
            <v>0</v>
          </cell>
          <cell r="G21">
            <v>113.5</v>
          </cell>
          <cell r="H21">
            <v>645.6</v>
          </cell>
          <cell r="I21">
            <v>658.5</v>
          </cell>
          <cell r="J21">
            <v>1417.6</v>
          </cell>
          <cell r="K21">
            <v>207.7</v>
          </cell>
          <cell r="L21">
            <v>1625.3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Transfer</v>
          </cell>
          <cell r="D23">
            <v>0</v>
          </cell>
          <cell r="E23">
            <v>0</v>
          </cell>
          <cell r="F23">
            <v>1209.8</v>
          </cell>
          <cell r="G23">
            <v>0</v>
          </cell>
          <cell r="H23">
            <v>-1209.8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 t="str">
            <v>Dividend</v>
          </cell>
          <cell r="D24">
            <v>0</v>
          </cell>
          <cell r="E24">
            <v>0</v>
          </cell>
          <cell r="F24">
            <v>-188.1</v>
          </cell>
          <cell r="G24">
            <v>0</v>
          </cell>
          <cell r="H24">
            <v>0</v>
          </cell>
          <cell r="I24">
            <v>0</v>
          </cell>
          <cell r="J24">
            <v>-188.1</v>
          </cell>
          <cell r="K24">
            <v>-1.4</v>
          </cell>
          <cell r="L24">
            <v>-189.5</v>
          </cell>
          <cell r="M24">
            <v>0</v>
          </cell>
        </row>
        <row r="25">
          <cell r="C25" t="str">
            <v>Increase of capital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 t="str">
            <v>Treasury shares</v>
          </cell>
          <cell r="D26">
            <v>0</v>
          </cell>
          <cell r="E26">
            <v>0</v>
          </cell>
          <cell r="F26">
            <v>0.3</v>
          </cell>
          <cell r="G26">
            <v>0</v>
          </cell>
          <cell r="H26">
            <v>0</v>
          </cell>
          <cell r="I26">
            <v>0</v>
          </cell>
          <cell r="J26">
            <v>0.3</v>
          </cell>
          <cell r="K26">
            <v>0</v>
          </cell>
          <cell r="L26">
            <v>0.3</v>
          </cell>
          <cell r="M26">
            <v>0</v>
          </cell>
        </row>
        <row r="27">
          <cell r="C27" t="str">
            <v>Other changes in equity</v>
          </cell>
          <cell r="D27">
            <v>0</v>
          </cell>
          <cell r="E27">
            <v>0</v>
          </cell>
          <cell r="F27">
            <v>-11.3</v>
          </cell>
          <cell r="G27">
            <v>0</v>
          </cell>
          <cell r="H27">
            <v>0</v>
          </cell>
          <cell r="I27">
            <v>0</v>
          </cell>
          <cell r="J27">
            <v>-11.3</v>
          </cell>
          <cell r="K27">
            <v>6.1999999999999993</v>
          </cell>
          <cell r="L27">
            <v>-5.1000000000000005</v>
          </cell>
          <cell r="M27">
            <v>0</v>
          </cell>
        </row>
        <row r="28">
          <cell r="C28" t="str">
            <v>Balance at 30 September 2010</v>
          </cell>
          <cell r="D28">
            <v>2114</v>
          </cell>
          <cell r="E28">
            <v>14278.4</v>
          </cell>
          <cell r="F28">
            <v>-8860.2999999999993</v>
          </cell>
          <cell r="G28">
            <v>42.400000000000006</v>
          </cell>
          <cell r="H28">
            <v>645.6</v>
          </cell>
          <cell r="I28">
            <v>1429.4</v>
          </cell>
          <cell r="J28">
            <v>9649.5</v>
          </cell>
          <cell r="K28">
            <v>1866.5</v>
          </cell>
          <cell r="L28">
            <v>11516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 t="str">
            <v>Balance at 1 January 2011</v>
          </cell>
          <cell r="D31">
            <v>2203.6</v>
          </cell>
          <cell r="E31">
            <v>14394.7</v>
          </cell>
          <cell r="F31">
            <v>-8877.4000000000015</v>
          </cell>
          <cell r="G31">
            <v>81.899999999999991</v>
          </cell>
          <cell r="H31">
            <v>223.1</v>
          </cell>
          <cell r="I31">
            <v>221.19999999999993</v>
          </cell>
          <cell r="J31">
            <v>8247.1</v>
          </cell>
          <cell r="K31">
            <v>1622.1</v>
          </cell>
          <cell r="L31">
            <v>9869.2000000000007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Net profit for the period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-533.70000000000005</v>
          </cell>
          <cell r="I33">
            <v>0</v>
          </cell>
          <cell r="J33">
            <v>-533.70000000000005</v>
          </cell>
          <cell r="K33">
            <v>-100.1</v>
          </cell>
          <cell r="L33">
            <v>-633.80000000000007</v>
          </cell>
          <cell r="M33">
            <v>0</v>
          </cell>
        </row>
        <row r="34">
          <cell r="C34" t="str">
            <v>Revaluation of investments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532.79999999999995</v>
          </cell>
          <cell r="J34">
            <v>532.79999999999995</v>
          </cell>
          <cell r="K34">
            <v>96</v>
          </cell>
          <cell r="L34">
            <v>628.79999999999995</v>
          </cell>
          <cell r="M34">
            <v>0</v>
          </cell>
        </row>
        <row r="35">
          <cell r="C35" t="str">
            <v>Foreign exchange differences</v>
          </cell>
          <cell r="D35">
            <v>0</v>
          </cell>
          <cell r="E35">
            <v>0</v>
          </cell>
          <cell r="F35">
            <v>0</v>
          </cell>
          <cell r="G35">
            <v>-36.700000000000003</v>
          </cell>
          <cell r="H35">
            <v>0</v>
          </cell>
          <cell r="I35">
            <v>0</v>
          </cell>
          <cell r="J35">
            <v>-36.700000000000003</v>
          </cell>
          <cell r="K35">
            <v>-0.4</v>
          </cell>
          <cell r="L35">
            <v>-37.1</v>
          </cell>
          <cell r="M35">
            <v>0</v>
          </cell>
        </row>
        <row r="36">
          <cell r="C36" t="str">
            <v>Other non-owner changes in equity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 t="str">
            <v>Total non-owner changes in equity</v>
          </cell>
          <cell r="D37">
            <v>0</v>
          </cell>
          <cell r="E37">
            <v>0</v>
          </cell>
          <cell r="F37">
            <v>0</v>
          </cell>
          <cell r="G37">
            <v>-36.700000000000003</v>
          </cell>
          <cell r="H37">
            <v>-533.70000000000005</v>
          </cell>
          <cell r="I37">
            <v>532.79999999999995</v>
          </cell>
          <cell r="J37">
            <v>-37.600000000000094</v>
          </cell>
          <cell r="K37">
            <v>-4.4999999999999947</v>
          </cell>
          <cell r="L37">
            <v>-42.1</v>
          </cell>
          <cell r="M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Transfer</v>
          </cell>
          <cell r="D39">
            <v>0</v>
          </cell>
          <cell r="E39">
            <v>0</v>
          </cell>
          <cell r="F39">
            <v>223.1</v>
          </cell>
          <cell r="G39">
            <v>0</v>
          </cell>
          <cell r="H39">
            <v>-223.1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Dividend</v>
          </cell>
          <cell r="D40">
            <v>0</v>
          </cell>
          <cell r="E40">
            <v>0</v>
          </cell>
          <cell r="F40">
            <v>-196.6</v>
          </cell>
          <cell r="G40">
            <v>0</v>
          </cell>
          <cell r="H40">
            <v>0</v>
          </cell>
          <cell r="I40">
            <v>0</v>
          </cell>
          <cell r="J40">
            <v>-196.6</v>
          </cell>
          <cell r="K40">
            <v>-49.5</v>
          </cell>
          <cell r="L40">
            <v>-246.1</v>
          </cell>
          <cell r="M40">
            <v>0</v>
          </cell>
        </row>
        <row r="41">
          <cell r="C41" t="str">
            <v>Increase of capital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C42" t="str">
            <v>Treasury shares</v>
          </cell>
          <cell r="D42">
            <v>0</v>
          </cell>
          <cell r="E42">
            <v>0</v>
          </cell>
          <cell r="F42">
            <v>-91.5</v>
          </cell>
          <cell r="G42">
            <v>0</v>
          </cell>
          <cell r="H42">
            <v>0</v>
          </cell>
          <cell r="I42">
            <v>0</v>
          </cell>
          <cell r="J42">
            <v>-91.5</v>
          </cell>
          <cell r="K42">
            <v>0</v>
          </cell>
          <cell r="L42">
            <v>-91.5</v>
          </cell>
          <cell r="M42">
            <v>0</v>
          </cell>
        </row>
        <row r="43">
          <cell r="C43" t="str">
            <v>Share based compensation</v>
          </cell>
          <cell r="D43">
            <v>0</v>
          </cell>
          <cell r="E43">
            <v>2.6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2.6</v>
          </cell>
          <cell r="K43">
            <v>0</v>
          </cell>
          <cell r="L43">
            <v>2.6</v>
          </cell>
          <cell r="M43">
            <v>0</v>
          </cell>
        </row>
        <row r="44">
          <cell r="C44" t="str">
            <v>Other changes in equity</v>
          </cell>
          <cell r="D44">
            <v>0</v>
          </cell>
          <cell r="E44">
            <v>0</v>
          </cell>
          <cell r="F44">
            <v>3.4999999999999996</v>
          </cell>
          <cell r="G44">
            <v>0</v>
          </cell>
          <cell r="H44">
            <v>0</v>
          </cell>
          <cell r="I44">
            <v>0</v>
          </cell>
          <cell r="J44">
            <v>3.5</v>
          </cell>
          <cell r="K44">
            <v>3.5</v>
          </cell>
          <cell r="L44">
            <v>7</v>
          </cell>
          <cell r="M44">
            <v>0</v>
          </cell>
        </row>
        <row r="45">
          <cell r="C45" t="str">
            <v>Balance at 30 September 2011</v>
          </cell>
          <cell r="D45">
            <v>2203.6</v>
          </cell>
          <cell r="E45">
            <v>14397.300000000001</v>
          </cell>
          <cell r="F45">
            <v>-8938.9</v>
          </cell>
          <cell r="G45">
            <v>45.2</v>
          </cell>
          <cell r="H45">
            <v>-533.69999999999993</v>
          </cell>
          <cell r="I45">
            <v>754</v>
          </cell>
          <cell r="J45">
            <v>7927.5</v>
          </cell>
          <cell r="K45">
            <v>1571.6</v>
          </cell>
          <cell r="L45">
            <v>9499.1</v>
          </cell>
          <cell r="M45">
            <v>0</v>
          </cell>
        </row>
      </sheetData>
      <sheetData sheetId="20">
        <row r="8">
          <cell r="C8">
            <v>0</v>
          </cell>
          <cell r="D8" t="str">
            <v>First nine months 2011</v>
          </cell>
          <cell r="E8" t="str">
            <v>First nine months 2010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Profit before taxation</v>
          </cell>
          <cell r="D10">
            <v>-665.6</v>
          </cell>
          <cell r="E10">
            <v>485.7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Adjustments to non-cash items included in profit before taxation:</v>
          </cell>
          <cell r="D12">
            <v>0</v>
          </cell>
          <cell r="E12">
            <v>0</v>
          </cell>
          <cell r="F12">
            <v>0</v>
          </cell>
        </row>
        <row r="13">
          <cell r="C13" t="str">
            <v>Call option BNP Paribas shares</v>
          </cell>
          <cell r="D13">
            <v>247.8</v>
          </cell>
          <cell r="E13">
            <v>43.96</v>
          </cell>
          <cell r="F13">
            <v>0</v>
          </cell>
        </row>
        <row r="14">
          <cell r="C14" t="str">
            <v>RPN(I)</v>
          </cell>
          <cell r="D14">
            <v>-320</v>
          </cell>
          <cell r="E14">
            <v>180</v>
          </cell>
          <cell r="F14">
            <v>0</v>
          </cell>
        </row>
        <row r="15">
          <cell r="C15" t="str">
            <v>Result on sales and revaluations</v>
          </cell>
          <cell r="D15">
            <v>66.900000000000006</v>
          </cell>
          <cell r="E15">
            <v>12.099999999999994</v>
          </cell>
          <cell r="F15">
            <v>0</v>
          </cell>
        </row>
        <row r="16">
          <cell r="C16" t="str">
            <v>Share of profits in associates</v>
          </cell>
          <cell r="D16">
            <v>70.7</v>
          </cell>
          <cell r="E16">
            <v>-226.3</v>
          </cell>
          <cell r="F16">
            <v>0</v>
          </cell>
        </row>
        <row r="17">
          <cell r="C17" t="str">
            <v>Depreciation, amortisation and accretion</v>
          </cell>
          <cell r="D17">
            <v>500.3</v>
          </cell>
          <cell r="E17">
            <v>433.5</v>
          </cell>
          <cell r="F17">
            <v>0</v>
          </cell>
        </row>
        <row r="18">
          <cell r="C18" t="str">
            <v>Impairments</v>
          </cell>
          <cell r="D18">
            <v>1255.7</v>
          </cell>
          <cell r="E18">
            <v>59.8</v>
          </cell>
          <cell r="F18">
            <v>0</v>
          </cell>
        </row>
        <row r="19">
          <cell r="C19" t="str">
            <v>Provisions</v>
          </cell>
          <cell r="D19">
            <v>-0.4</v>
          </cell>
          <cell r="E19">
            <v>-2.2999999999999998</v>
          </cell>
          <cell r="F19">
            <v>0</v>
          </cell>
        </row>
        <row r="20">
          <cell r="C20" t="str">
            <v>Share-based compensation expense</v>
          </cell>
          <cell r="D20">
            <v>2.5999999999999996</v>
          </cell>
          <cell r="E20">
            <v>3.3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Changes in operating assets and liabilities: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Derivatives held for trading (assets and liabilities)</v>
          </cell>
          <cell r="D23">
            <v>-37</v>
          </cell>
          <cell r="E23">
            <v>35.600000000000009</v>
          </cell>
          <cell r="F23">
            <v>0</v>
          </cell>
        </row>
        <row r="24">
          <cell r="C24" t="str">
            <v>Loans</v>
          </cell>
          <cell r="D24">
            <v>-1120.9000000000001</v>
          </cell>
          <cell r="E24">
            <v>-1455.5</v>
          </cell>
          <cell r="F24">
            <v>0</v>
          </cell>
        </row>
        <row r="25">
          <cell r="C25" t="str">
            <v>Reinsurance and other receivables</v>
          </cell>
          <cell r="D25">
            <v>-500.3</v>
          </cell>
          <cell r="E25">
            <v>30.8</v>
          </cell>
          <cell r="F25">
            <v>0</v>
          </cell>
        </row>
        <row r="26">
          <cell r="C26" t="str">
            <v>Investments related to unit-linked contracts</v>
          </cell>
          <cell r="D26">
            <v>1606.6</v>
          </cell>
          <cell r="E26">
            <v>-1314.5</v>
          </cell>
          <cell r="F26">
            <v>0</v>
          </cell>
        </row>
        <row r="27">
          <cell r="C27" t="str">
            <v>Borrowings</v>
          </cell>
          <cell r="D27">
            <v>55.2</v>
          </cell>
          <cell r="E27">
            <v>-941</v>
          </cell>
          <cell r="F27">
            <v>0</v>
          </cell>
        </row>
        <row r="28">
          <cell r="C28" t="str">
            <v>Liabilities arising from insurance and investment contracts</v>
          </cell>
          <cell r="D28">
            <v>1489.2</v>
          </cell>
          <cell r="E28">
            <v>3322.6</v>
          </cell>
          <cell r="F28">
            <v>0</v>
          </cell>
        </row>
        <row r="29">
          <cell r="C29" t="str">
            <v>Liabilities related to unit-linked contracts</v>
          </cell>
          <cell r="D29">
            <v>-1637.4</v>
          </cell>
          <cell r="E29">
            <v>1333.2</v>
          </cell>
          <cell r="F29">
            <v>0</v>
          </cell>
        </row>
        <row r="30">
          <cell r="C30" t="str">
            <v>Net changes in all other operational assets and liabilities</v>
          </cell>
          <cell r="D30">
            <v>-421.59999999999997</v>
          </cell>
          <cell r="E30">
            <v>-946</v>
          </cell>
          <cell r="F30">
            <v>0</v>
          </cell>
        </row>
        <row r="31">
          <cell r="C31" t="str">
            <v>Dividend received from associates</v>
          </cell>
          <cell r="D31">
            <v>7.7</v>
          </cell>
          <cell r="E31">
            <v>5</v>
          </cell>
          <cell r="F31">
            <v>0</v>
          </cell>
        </row>
        <row r="32">
          <cell r="C32" t="str">
            <v>Income tax paid</v>
          </cell>
          <cell r="D32">
            <v>-89.9</v>
          </cell>
          <cell r="E32">
            <v>-89.5</v>
          </cell>
          <cell r="F32">
            <v>0</v>
          </cell>
        </row>
        <row r="33">
          <cell r="C33" t="str">
            <v>Cash flow from operating activities</v>
          </cell>
          <cell r="D33">
            <v>509.60000000000014</v>
          </cell>
          <cell r="E33">
            <v>970.49999999999977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 t="str">
            <v>Purchases of financial investments</v>
          </cell>
          <cell r="D35">
            <v>-14342.3</v>
          </cell>
          <cell r="E35">
            <v>-19891.5</v>
          </cell>
          <cell r="F35">
            <v>0</v>
          </cell>
        </row>
        <row r="36">
          <cell r="C36" t="str">
            <v>Proceeds from sales and redemptions of financial investments</v>
          </cell>
          <cell r="D36">
            <v>14452.9</v>
          </cell>
          <cell r="E36">
            <v>17680.099999999999</v>
          </cell>
          <cell r="F36">
            <v>0</v>
          </cell>
        </row>
        <row r="37">
          <cell r="C37" t="str">
            <v>Purchases of investment property</v>
          </cell>
          <cell r="D37">
            <v>-124.3</v>
          </cell>
          <cell r="E37">
            <v>-77.099999999999994</v>
          </cell>
          <cell r="F37">
            <v>0</v>
          </cell>
        </row>
        <row r="38">
          <cell r="C38" t="str">
            <v>Proceeds from sales of investment property</v>
          </cell>
          <cell r="D38">
            <v>0</v>
          </cell>
          <cell r="E38">
            <v>140.6</v>
          </cell>
          <cell r="F38">
            <v>0</v>
          </cell>
        </row>
        <row r="39">
          <cell r="C39" t="str">
            <v>Purchases of property, plant and equipment</v>
          </cell>
          <cell r="D39">
            <v>-59.7</v>
          </cell>
          <cell r="E39">
            <v>-27.2</v>
          </cell>
          <cell r="F39">
            <v>0</v>
          </cell>
        </row>
        <row r="40">
          <cell r="C40" t="str">
            <v>Proceeds from sales of property, plant and equipment</v>
          </cell>
          <cell r="D40">
            <v>0.6</v>
          </cell>
          <cell r="E40">
            <v>40</v>
          </cell>
          <cell r="F40">
            <v>0</v>
          </cell>
        </row>
        <row r="41">
          <cell r="C41" t="str">
            <v>Acquisition of subsidiaries and associates</v>
          </cell>
          <cell r="D41">
            <v>-260.39999999999998</v>
          </cell>
          <cell r="E41">
            <v>-311.7</v>
          </cell>
          <cell r="F41">
            <v>0</v>
          </cell>
        </row>
        <row r="42">
          <cell r="C42" t="str">
            <v>Divestments of subsidiaries and associates (including cash in assets held for sale)</v>
          </cell>
          <cell r="D42">
            <v>-243.1</v>
          </cell>
          <cell r="E42">
            <v>57.3</v>
          </cell>
          <cell r="F42">
            <v>0</v>
          </cell>
        </row>
        <row r="43">
          <cell r="C43" t="str">
            <v>Purchases of intangible assets</v>
          </cell>
          <cell r="D43">
            <v>-14.1</v>
          </cell>
          <cell r="E43">
            <v>-6.3000000000000114</v>
          </cell>
          <cell r="F43">
            <v>0</v>
          </cell>
        </row>
        <row r="44">
          <cell r="C44" t="str">
            <v>Proceeds from sales of intangible assets</v>
          </cell>
          <cell r="D44">
            <v>0</v>
          </cell>
          <cell r="E44">
            <v>0</v>
          </cell>
          <cell r="F44">
            <v>0</v>
          </cell>
        </row>
        <row r="45">
          <cell r="C45" t="str">
            <v>Change in scope of consolidation</v>
          </cell>
          <cell r="D45">
            <v>0</v>
          </cell>
          <cell r="E45">
            <v>0</v>
          </cell>
          <cell r="F45">
            <v>0</v>
          </cell>
        </row>
        <row r="46">
          <cell r="C46" t="str">
            <v>Cash flow from investing activities</v>
          </cell>
          <cell r="D46">
            <v>-590.39999999999964</v>
          </cell>
          <cell r="E46">
            <v>-2395.8000000000011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 t="str">
            <v>Proceeds from the issuance of debt certificates</v>
          </cell>
          <cell r="D48">
            <v>0</v>
          </cell>
          <cell r="E48" t="e">
            <v>#VALUE!</v>
          </cell>
          <cell r="F48">
            <v>0</v>
          </cell>
        </row>
        <row r="49">
          <cell r="C49" t="str">
            <v>Payment of debt certificates</v>
          </cell>
          <cell r="D49">
            <v>-287.10000000000002</v>
          </cell>
          <cell r="E49">
            <v>-257.7</v>
          </cell>
          <cell r="F49">
            <v>0</v>
          </cell>
        </row>
        <row r="50">
          <cell r="C50" t="str">
            <v>Proceeds from the issuance of subordinated liabilities</v>
          </cell>
          <cell r="D50">
            <v>0</v>
          </cell>
          <cell r="E50">
            <v>0</v>
          </cell>
          <cell r="F50">
            <v>0</v>
          </cell>
        </row>
        <row r="51">
          <cell r="C51" t="str">
            <v>Payment of subordinated liabilities</v>
          </cell>
          <cell r="D51">
            <v>0</v>
          </cell>
          <cell r="E51">
            <v>0</v>
          </cell>
          <cell r="F51">
            <v>0</v>
          </cell>
        </row>
        <row r="52">
          <cell r="C52" t="str">
            <v>Proceeds from the issuance of other borrowings</v>
          </cell>
          <cell r="D52">
            <v>1.2</v>
          </cell>
          <cell r="E52">
            <v>14.4</v>
          </cell>
          <cell r="F52">
            <v>0</v>
          </cell>
        </row>
        <row r="53">
          <cell r="C53" t="str">
            <v>Payment of other borrowings</v>
          </cell>
          <cell r="D53">
            <v>-18.600000000000001</v>
          </cell>
          <cell r="E53">
            <v>-44.4</v>
          </cell>
          <cell r="F53">
            <v>0</v>
          </cell>
        </row>
        <row r="54">
          <cell r="C54" t="str">
            <v>Proceeds from the issuance of shares</v>
          </cell>
          <cell r="D54">
            <v>0</v>
          </cell>
          <cell r="E54">
            <v>0</v>
          </cell>
          <cell r="F54">
            <v>0</v>
          </cell>
        </row>
        <row r="55">
          <cell r="C55" t="str">
            <v>Purchases of treasury shares</v>
          </cell>
          <cell r="D55">
            <v>-91.5</v>
          </cell>
          <cell r="E55">
            <v>0</v>
          </cell>
          <cell r="F55">
            <v>0</v>
          </cell>
        </row>
        <row r="56">
          <cell r="C56" t="str">
            <v>Proceeds from sales of treasury shares</v>
          </cell>
          <cell r="D56">
            <v>0</v>
          </cell>
          <cell r="E56">
            <v>0.3</v>
          </cell>
          <cell r="F56">
            <v>0</v>
          </cell>
        </row>
        <row r="57">
          <cell r="C57" t="str">
            <v>Dividends paid to shareholders of the parent companies</v>
          </cell>
          <cell r="D57">
            <v>-196.6</v>
          </cell>
          <cell r="E57">
            <v>-195.7</v>
          </cell>
          <cell r="F57">
            <v>0</v>
          </cell>
        </row>
        <row r="58">
          <cell r="C58" t="str">
            <v>Dividends paid to non-controlling interests</v>
          </cell>
          <cell r="D58">
            <v>-49.5</v>
          </cell>
          <cell r="E58">
            <v>-1.4</v>
          </cell>
          <cell r="F58">
            <v>0</v>
          </cell>
        </row>
        <row r="59">
          <cell r="C59" t="str">
            <v>Repayment of capital (including minority interests)</v>
          </cell>
          <cell r="D59">
            <v>0</v>
          </cell>
          <cell r="E59">
            <v>0.3</v>
          </cell>
          <cell r="F59">
            <v>0</v>
          </cell>
        </row>
        <row r="60">
          <cell r="C60" t="str">
            <v>Cash flow from financing activities</v>
          </cell>
          <cell r="D60">
            <v>-642.1</v>
          </cell>
          <cell r="E60">
            <v>-484.19999999999993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 t="str">
            <v>Effect of exchange rate differences on cash and cash equivalents</v>
          </cell>
          <cell r="D62">
            <v>-2.2000000000000002</v>
          </cell>
          <cell r="E62">
            <v>8.5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 t="str">
            <v>Net increase (decrease) of cash and cash equivalents</v>
          </cell>
          <cell r="D64">
            <v>-725.1</v>
          </cell>
          <cell r="E64">
            <v>-1901.0000000000002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 t="str">
            <v xml:space="preserve">Cash and cash equivalents as at 1 January </v>
          </cell>
          <cell r="D66">
            <v>3258.3</v>
          </cell>
          <cell r="E66">
            <v>5635.7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 t="str">
            <v>Cash and cash equivalents as at 30 September</v>
          </cell>
          <cell r="D68">
            <v>2533.1999999999998</v>
          </cell>
          <cell r="E68">
            <v>3734.7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 t="str">
            <v>Supplementary disclosure of operating cash flow information</v>
          </cell>
          <cell r="D70">
            <v>0</v>
          </cell>
          <cell r="E70">
            <v>0</v>
          </cell>
          <cell r="F70">
            <v>0</v>
          </cell>
        </row>
        <row r="71">
          <cell r="C71" t="str">
            <v>Interest received</v>
          </cell>
          <cell r="D71">
            <v>2026</v>
          </cell>
          <cell r="E71">
            <v>1864.5</v>
          </cell>
          <cell r="F71">
            <v>0</v>
          </cell>
        </row>
        <row r="72">
          <cell r="C72" t="str">
            <v>Dividend received from financial investments</v>
          </cell>
          <cell r="D72">
            <v>59.7</v>
          </cell>
          <cell r="E72">
            <v>36.9</v>
          </cell>
          <cell r="F72">
            <v>0</v>
          </cell>
        </row>
        <row r="73">
          <cell r="C73" t="str">
            <v>Interest paid</v>
          </cell>
          <cell r="D73">
            <v>-273.5</v>
          </cell>
          <cell r="E73">
            <v>-328.5</v>
          </cell>
          <cell r="F73">
            <v>0</v>
          </cell>
        </row>
      </sheetData>
      <sheetData sheetId="21">
        <row r="9">
          <cell r="D9">
            <v>7.4</v>
          </cell>
        </row>
      </sheetData>
      <sheetData sheetId="22">
        <row r="9">
          <cell r="D9">
            <v>19</v>
          </cell>
        </row>
      </sheetData>
      <sheetData sheetId="23">
        <row r="8">
          <cell r="D8">
            <v>252.6</v>
          </cell>
        </row>
      </sheetData>
      <sheetData sheetId="24">
        <row r="11">
          <cell r="D11">
            <v>2623380817</v>
          </cell>
        </row>
      </sheetData>
      <sheetData sheetId="25">
        <row r="8">
          <cell r="C8" t="str">
            <v>Number of shares as at 30 September 2011</v>
          </cell>
          <cell r="D8">
            <v>2623380817</v>
          </cell>
        </row>
        <row r="9">
          <cell r="C9" t="str">
            <v>Shares that may be issued:</v>
          </cell>
          <cell r="D9">
            <v>0</v>
          </cell>
        </row>
        <row r="10">
          <cell r="C10" t="str">
            <v>- in connection with option plans</v>
          </cell>
          <cell r="D10">
            <v>24547266</v>
          </cell>
        </row>
        <row r="11">
          <cell r="C11" t="str">
            <v>Total potential number of shares as at 30 September 2011</v>
          </cell>
          <cell r="D11">
            <v>2647928083</v>
          </cell>
        </row>
      </sheetData>
      <sheetData sheetId="26">
        <row r="8">
          <cell r="C8">
            <v>0</v>
          </cell>
          <cell r="D8" t="str">
            <v>First nine months 2011</v>
          </cell>
          <cell r="E8" t="str">
            <v>First nine months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Net profit attributable to shareholders</v>
          </cell>
          <cell r="D10">
            <v>-533.70000000000005</v>
          </cell>
          <cell r="E10">
            <v>645.6</v>
          </cell>
        </row>
        <row r="11">
          <cell r="C11" t="str">
            <v>Elimination of finance costs on convertible debt (net of tax impact)</v>
          </cell>
          <cell r="D11">
            <v>0</v>
          </cell>
          <cell r="E11">
            <v>0</v>
          </cell>
        </row>
        <row r="12">
          <cell r="C12" t="str">
            <v>Net profit used to determine diluted earnings per share</v>
          </cell>
          <cell r="D12">
            <v>-533.70000000000005</v>
          </cell>
          <cell r="E12">
            <v>645.6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Weighted average number of ordinary shares for basic earnings per share</v>
          </cell>
          <cell r="D14">
            <v>2578007154.6556778</v>
          </cell>
          <cell r="E14">
            <v>2475118033</v>
          </cell>
        </row>
        <row r="15">
          <cell r="C15" t="str">
            <v>Adjustments for:</v>
          </cell>
          <cell r="D15">
            <v>0</v>
          </cell>
          <cell r="E15">
            <v>0</v>
          </cell>
        </row>
        <row r="16">
          <cell r="C16" t="str">
            <v>-     assumed conversion of convertible securities</v>
          </cell>
          <cell r="D16">
            <v>0</v>
          </cell>
          <cell r="E16">
            <v>0</v>
          </cell>
        </row>
        <row r="17">
          <cell r="C17" t="str">
            <v>-     share options</v>
          </cell>
          <cell r="D17">
            <v>0</v>
          </cell>
          <cell r="E17">
            <v>0</v>
          </cell>
        </row>
        <row r="18">
          <cell r="C18" t="str">
            <v>-     restricted shares</v>
          </cell>
          <cell r="D18">
            <v>0</v>
          </cell>
          <cell r="E18">
            <v>107475</v>
          </cell>
        </row>
        <row r="19">
          <cell r="C19" t="str">
            <v>Weighted average number of ordinary shares for diluted earnings per share</v>
          </cell>
          <cell r="D19">
            <v>2578007154.6999998</v>
          </cell>
          <cell r="E19">
            <v>2475225508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Basic earnings per share (in euro per share)</v>
          </cell>
          <cell r="D21">
            <v>-0.20702037193193196</v>
          </cell>
          <cell r="E21">
            <v>0.26083604555112544</v>
          </cell>
        </row>
        <row r="22">
          <cell r="C22" t="str">
            <v>Diluted earnings per share (in euro per share)</v>
          </cell>
          <cell r="D22">
            <v>-0.20702037192837278</v>
          </cell>
          <cell r="E22">
            <v>0.26082471997537282</v>
          </cell>
        </row>
      </sheetData>
      <sheetData sheetId="27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 t="str">
            <v>Share capital and reserves</v>
          </cell>
          <cell r="D11">
            <v>7707.199999999998</v>
          </cell>
          <cell r="E11">
            <v>7802.8</v>
          </cell>
        </row>
        <row r="12">
          <cell r="C12" t="str">
            <v>Net profit attributable to shareholders</v>
          </cell>
          <cell r="D12">
            <v>-533.70000000000005</v>
          </cell>
          <cell r="E12">
            <v>223.1</v>
          </cell>
        </row>
        <row r="13">
          <cell r="C13" t="str">
            <v>Unrealised gains and losses</v>
          </cell>
          <cell r="D13">
            <v>754</v>
          </cell>
          <cell r="E13">
            <v>221.2</v>
          </cell>
        </row>
        <row r="14">
          <cell r="C14" t="str">
            <v>Shareholders' equity</v>
          </cell>
          <cell r="D14">
            <v>7927.5</v>
          </cell>
          <cell r="E14">
            <v>8247.1</v>
          </cell>
        </row>
        <row r="15">
          <cell r="C15" t="str">
            <v>Non-controlling interests</v>
          </cell>
          <cell r="D15">
            <v>1571.6</v>
          </cell>
          <cell r="E15">
            <v>1622.1</v>
          </cell>
        </row>
        <row r="16">
          <cell r="C16" t="str">
            <v>Total equity</v>
          </cell>
          <cell r="D16">
            <v>9499.1</v>
          </cell>
          <cell r="E16">
            <v>9869.2000000000007</v>
          </cell>
        </row>
        <row r="17">
          <cell r="C17" t="str">
            <v>Subordinated liabilities</v>
          </cell>
          <cell r="D17">
            <v>2948.4</v>
          </cell>
          <cell r="E17">
            <v>2926.9</v>
          </cell>
        </row>
        <row r="18">
          <cell r="C18" t="str">
            <v>Prudential filters</v>
          </cell>
          <cell r="D18">
            <v>0</v>
          </cell>
          <cell r="E18">
            <v>0</v>
          </cell>
        </row>
        <row r="19">
          <cell r="C19" t="str">
            <v>Local required equalisation reserves for catastrophes</v>
          </cell>
          <cell r="D19">
            <v>-130.9</v>
          </cell>
          <cell r="E19">
            <v>-113.6</v>
          </cell>
        </row>
        <row r="20">
          <cell r="C20" t="str">
            <v>Pension adjustment</v>
          </cell>
          <cell r="D20">
            <v>-23.4</v>
          </cell>
          <cell r="E20">
            <v>-14.1</v>
          </cell>
        </row>
        <row r="21">
          <cell r="C21" t="str">
            <v>Revaluation of investment property, net of tax (at 90%)</v>
          </cell>
          <cell r="D21">
            <v>729.72</v>
          </cell>
          <cell r="E21">
            <v>562</v>
          </cell>
        </row>
        <row r="22">
          <cell r="C22" t="str">
            <v>Adjustment valuation of available for sale investments</v>
          </cell>
          <cell r="D22">
            <v>-864.8</v>
          </cell>
          <cell r="E22">
            <v>-26.1</v>
          </cell>
        </row>
        <row r="23">
          <cell r="C23" t="str">
            <v>Cash flow hedge</v>
          </cell>
          <cell r="D23">
            <v>15.4</v>
          </cell>
          <cell r="E23">
            <v>1.3</v>
          </cell>
        </row>
        <row r="24">
          <cell r="C24" t="str">
            <v>Goodwill</v>
          </cell>
          <cell r="D24">
            <v>-866.1</v>
          </cell>
          <cell r="E24">
            <v>-819.9</v>
          </cell>
        </row>
        <row r="25">
          <cell r="C25" t="str">
            <v>Other intangible assets</v>
          </cell>
          <cell r="D25">
            <v>-398.5</v>
          </cell>
          <cell r="E25">
            <v>-406.4</v>
          </cell>
        </row>
        <row r="26">
          <cell r="C26" t="str">
            <v>Deferred tax assets</v>
          </cell>
          <cell r="D26">
            <v>0</v>
          </cell>
          <cell r="E26">
            <v>0</v>
          </cell>
        </row>
        <row r="27">
          <cell r="C27" t="str">
            <v>Expected dividend</v>
          </cell>
          <cell r="D27">
            <v>0</v>
          </cell>
          <cell r="E27">
            <v>-197</v>
          </cell>
        </row>
        <row r="28">
          <cell r="C28" t="str">
            <v>Expected dividend, related to Call option BNP Paribas shares</v>
          </cell>
          <cell r="D28">
            <v>-361.2</v>
          </cell>
          <cell r="E28">
            <v>-609</v>
          </cell>
        </row>
        <row r="29">
          <cell r="C29" t="str">
            <v>Limitation subordinated debt to 50% of required solvency</v>
          </cell>
          <cell r="D29">
            <v>-1222.7</v>
          </cell>
          <cell r="E29">
            <v>-1300.1000000000001</v>
          </cell>
        </row>
        <row r="30">
          <cell r="C30" t="str">
            <v>Regulatory capital</v>
          </cell>
          <cell r="D30">
            <v>9325</v>
          </cell>
          <cell r="E30">
            <v>9873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 t="str">
            <v>Solvency ratio's</v>
          </cell>
          <cell r="D32">
            <v>0</v>
          </cell>
          <cell r="E32">
            <v>0</v>
          </cell>
        </row>
        <row r="33">
          <cell r="C33" t="str">
            <v>Solvency requirements</v>
          </cell>
          <cell r="D33">
            <v>3451.4</v>
          </cell>
          <cell r="E33">
            <v>3253.3</v>
          </cell>
        </row>
        <row r="34">
          <cell r="C34" t="str">
            <v>Solvency excess</v>
          </cell>
          <cell r="D34">
            <v>5873.6</v>
          </cell>
          <cell r="E34">
            <v>6619.7</v>
          </cell>
        </row>
        <row r="35">
          <cell r="C35" t="str">
            <v>Solvency ratio</v>
          </cell>
          <cell r="D35">
            <v>2.7018021672364836</v>
          </cell>
          <cell r="E35">
            <v>3.0347647004579965</v>
          </cell>
        </row>
      </sheetData>
      <sheetData sheetId="28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 t="str">
            <v>Consolidation</v>
          </cell>
          <cell r="I9" t="str">
            <v xml:space="preserve">Insurance </v>
          </cell>
          <cell r="J9" t="str">
            <v>General</v>
          </cell>
          <cell r="K9" t="str">
            <v>Eliminations</v>
          </cell>
          <cell r="L9" t="str">
            <v>General</v>
          </cell>
          <cell r="M9" t="str">
            <v>Total</v>
          </cell>
        </row>
        <row r="10">
          <cell r="C10" t="str">
            <v>30 September 2011</v>
          </cell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 t="str">
            <v>adjustments</v>
          </cell>
          <cell r="I10" t="str">
            <v>total</v>
          </cell>
          <cell r="J10" t="str">
            <v>(excl. elim)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3911.1</v>
          </cell>
          <cell r="E12">
            <v>803.7</v>
          </cell>
          <cell r="F12">
            <v>1022.7</v>
          </cell>
          <cell r="G12">
            <v>1155.9000000000001</v>
          </cell>
          <cell r="H12">
            <v>342.2</v>
          </cell>
          <cell r="I12">
            <v>7235.5999999999995</v>
          </cell>
          <cell r="J12">
            <v>1516.7</v>
          </cell>
          <cell r="K12">
            <v>572.70000000000005</v>
          </cell>
          <cell r="L12">
            <v>2089.4</v>
          </cell>
          <cell r="M12">
            <v>9325</v>
          </cell>
        </row>
        <row r="13">
          <cell r="C13" t="str">
            <v>Minimum solvency requirements</v>
          </cell>
          <cell r="D13">
            <v>2221</v>
          </cell>
          <cell r="E13">
            <v>349.2</v>
          </cell>
          <cell r="F13">
            <v>508.1</v>
          </cell>
          <cell r="G13">
            <v>373.1</v>
          </cell>
          <cell r="H13">
            <v>0</v>
          </cell>
          <cell r="I13">
            <v>3451.3999999999996</v>
          </cell>
          <cell r="J13">
            <v>0</v>
          </cell>
          <cell r="K13">
            <v>0</v>
          </cell>
          <cell r="L13">
            <v>0</v>
          </cell>
          <cell r="M13">
            <v>3451.3999999999996</v>
          </cell>
        </row>
        <row r="14">
          <cell r="C14" t="str">
            <v>Amount of total capital above minimum</v>
          </cell>
          <cell r="D14">
            <v>1690.1</v>
          </cell>
          <cell r="E14">
            <v>454.50000000000006</v>
          </cell>
          <cell r="F14">
            <v>514.6</v>
          </cell>
          <cell r="G14">
            <v>782.80000000000007</v>
          </cell>
          <cell r="H14">
            <v>342.2</v>
          </cell>
          <cell r="I14">
            <v>3784.2</v>
          </cell>
          <cell r="J14">
            <v>1516.7</v>
          </cell>
          <cell r="K14">
            <v>572.70000000000005</v>
          </cell>
          <cell r="L14">
            <v>2089.4</v>
          </cell>
          <cell r="M14">
            <v>5873.6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1.7609635299414679</v>
          </cell>
          <cell r="E16">
            <v>2.3015463917525776</v>
          </cell>
          <cell r="F16">
            <v>2.0127927573312339</v>
          </cell>
          <cell r="G16">
            <v>3.0980970249262931</v>
          </cell>
          <cell r="H16">
            <v>0</v>
          </cell>
          <cell r="I16">
            <v>2.0964246392768153</v>
          </cell>
          <cell r="J16">
            <v>0</v>
          </cell>
          <cell r="K16">
            <v>0</v>
          </cell>
          <cell r="L16">
            <v>0</v>
          </cell>
          <cell r="M16">
            <v>2.701802167236484</v>
          </cell>
        </row>
      </sheetData>
      <sheetData sheetId="29">
        <row r="9">
          <cell r="C9">
            <v>0</v>
          </cell>
          <cell r="D9">
            <v>0</v>
          </cell>
          <cell r="E9">
            <v>0</v>
          </cell>
          <cell r="F9" t="str">
            <v>Continental</v>
          </cell>
          <cell r="G9">
            <v>0</v>
          </cell>
          <cell r="H9">
            <v>0</v>
          </cell>
          <cell r="I9" t="str">
            <v>Total</v>
          </cell>
          <cell r="J9">
            <v>0</v>
          </cell>
          <cell r="K9">
            <v>0</v>
          </cell>
          <cell r="L9" t="str">
            <v>General</v>
          </cell>
          <cell r="M9" t="str">
            <v>Total</v>
          </cell>
        </row>
        <row r="10">
          <cell r="D10" t="str">
            <v>Belgium</v>
          </cell>
          <cell r="E10" t="str">
            <v>UK</v>
          </cell>
          <cell r="F10" t="str">
            <v>Europe</v>
          </cell>
          <cell r="G10" t="str">
            <v>Asia</v>
          </cell>
          <cell r="H10">
            <v>0</v>
          </cell>
          <cell r="I10" t="str">
            <v>Insurance</v>
          </cell>
          <cell r="J10">
            <v>0</v>
          </cell>
          <cell r="K10">
            <v>0</v>
          </cell>
          <cell r="L10" t="str">
            <v>(incl. elim)</v>
          </cell>
          <cell r="M10" t="str">
            <v>Ageas</v>
          </cell>
        </row>
        <row r="11">
          <cell r="C11" t="str">
            <v>31 December 2010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str">
            <v>Total available capital</v>
          </cell>
          <cell r="D12">
            <v>4312.6000000000004</v>
          </cell>
          <cell r="E12">
            <v>658.1</v>
          </cell>
          <cell r="F12">
            <v>1183</v>
          </cell>
          <cell r="G12">
            <v>1130.9000000000001</v>
          </cell>
          <cell r="H12">
            <v>254.9</v>
          </cell>
          <cell r="I12">
            <v>7539.5</v>
          </cell>
          <cell r="J12">
            <v>1851</v>
          </cell>
          <cell r="K12">
            <v>482.5</v>
          </cell>
          <cell r="L12">
            <v>2333.5</v>
          </cell>
          <cell r="M12">
            <v>9873</v>
          </cell>
        </row>
        <row r="13">
          <cell r="C13" t="str">
            <v>Minimum solvency requirements</v>
          </cell>
          <cell r="D13">
            <v>2162.6999999999998</v>
          </cell>
          <cell r="E13">
            <v>191.7</v>
          </cell>
          <cell r="F13">
            <v>562.4</v>
          </cell>
          <cell r="G13">
            <v>332.5</v>
          </cell>
          <cell r="H13">
            <v>0</v>
          </cell>
          <cell r="I13">
            <v>3249.2999999999997</v>
          </cell>
          <cell r="J13">
            <v>4</v>
          </cell>
          <cell r="K13">
            <v>0</v>
          </cell>
          <cell r="L13">
            <v>4</v>
          </cell>
          <cell r="M13">
            <v>3253.2999999999997</v>
          </cell>
        </row>
        <row r="14">
          <cell r="C14" t="str">
            <v>Amount of total capital above minimum</v>
          </cell>
          <cell r="D14">
            <v>2149.9000000000005</v>
          </cell>
          <cell r="E14">
            <v>466.40000000000003</v>
          </cell>
          <cell r="F14">
            <v>620.6</v>
          </cell>
          <cell r="G14">
            <v>798.40000000000009</v>
          </cell>
          <cell r="H14">
            <v>254.9</v>
          </cell>
          <cell r="I14">
            <v>4290.2000000000007</v>
          </cell>
          <cell r="J14">
            <v>1847</v>
          </cell>
          <cell r="K14">
            <v>482.5</v>
          </cell>
          <cell r="L14">
            <v>2329.5</v>
          </cell>
          <cell r="M14">
            <v>6619.7000000000007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Total solvency ratio</v>
          </cell>
          <cell r="D16">
            <v>1.9940814722337823</v>
          </cell>
          <cell r="E16">
            <v>3.432968179447053</v>
          </cell>
          <cell r="F16">
            <v>2.1034850640113798</v>
          </cell>
          <cell r="G16">
            <v>3.4012030075187973</v>
          </cell>
          <cell r="H16">
            <v>0</v>
          </cell>
          <cell r="I16">
            <v>2.3203459206598347</v>
          </cell>
          <cell r="J16">
            <v>0</v>
          </cell>
          <cell r="K16">
            <v>0</v>
          </cell>
          <cell r="L16">
            <v>0</v>
          </cell>
          <cell r="M16">
            <v>3.034764700457997</v>
          </cell>
        </row>
      </sheetData>
      <sheetData sheetId="30">
        <row r="14">
          <cell r="C14">
            <v>0</v>
          </cell>
        </row>
      </sheetData>
      <sheetData sheetId="31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Cash on hand</v>
          </cell>
          <cell r="D13">
            <v>1.8</v>
          </cell>
          <cell r="E13">
            <v>1.7</v>
          </cell>
        </row>
        <row r="14">
          <cell r="C14" t="str">
            <v>Balances with central banks readily convertible in cash other than mandatory reserve deposits</v>
          </cell>
          <cell r="D14">
            <v>0</v>
          </cell>
          <cell r="E14">
            <v>0</v>
          </cell>
        </row>
        <row r="15">
          <cell r="C15" t="str">
            <v>Due from banks</v>
          </cell>
          <cell r="D15">
            <v>2319.8000000000002</v>
          </cell>
          <cell r="E15">
            <v>3213.1</v>
          </cell>
        </row>
        <row r="16">
          <cell r="C16" t="str">
            <v>Due from customers, current accounts</v>
          </cell>
          <cell r="D16">
            <v>0</v>
          </cell>
          <cell r="E16">
            <v>0</v>
          </cell>
        </row>
        <row r="17">
          <cell r="C17" t="str">
            <v>Other</v>
          </cell>
          <cell r="D17">
            <v>211.6</v>
          </cell>
          <cell r="E17">
            <v>43.5</v>
          </cell>
        </row>
        <row r="18">
          <cell r="C18" t="str">
            <v>Total</v>
          </cell>
          <cell r="D18">
            <v>2533.2000000000003</v>
          </cell>
          <cell r="E18">
            <v>3258.2999999999997</v>
          </cell>
        </row>
        <row r="19">
          <cell r="C19" t="str">
            <v>- specific credit risk</v>
          </cell>
          <cell r="D19">
            <v>0</v>
          </cell>
          <cell r="E19">
            <v>0</v>
          </cell>
        </row>
        <row r="20">
          <cell r="C20" t="str">
            <v>Less: impairments incurred but not reported (IBNR)</v>
          </cell>
          <cell r="D20">
            <v>0</v>
          </cell>
          <cell r="E20">
            <v>0</v>
          </cell>
        </row>
        <row r="21">
          <cell r="C21" t="str">
            <v>Total cash and cash equivalents</v>
          </cell>
          <cell r="D21">
            <v>2533.1999999999998</v>
          </cell>
          <cell r="E21">
            <v>3258.3</v>
          </cell>
        </row>
      </sheetData>
      <sheetData sheetId="3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Financial investments</v>
          </cell>
          <cell r="D10">
            <v>0</v>
          </cell>
          <cell r="E10">
            <v>0</v>
          </cell>
        </row>
        <row r="11">
          <cell r="C11" t="str">
            <v>- Held to maturity</v>
          </cell>
          <cell r="D11">
            <v>506.5</v>
          </cell>
          <cell r="E11">
            <v>0</v>
          </cell>
        </row>
        <row r="12">
          <cell r="C12" t="str">
            <v>- Available for sale</v>
          </cell>
          <cell r="D12">
            <v>56046.295585200001</v>
          </cell>
          <cell r="E12">
            <v>56133.6749519</v>
          </cell>
        </row>
        <row r="13">
          <cell r="C13" t="str">
            <v>- Held at fair value through profit or loss</v>
          </cell>
          <cell r="D13">
            <v>190.6</v>
          </cell>
          <cell r="E13">
            <v>210.3</v>
          </cell>
        </row>
        <row r="14">
          <cell r="C14" t="str">
            <v>- Derivatives held for trading</v>
          </cell>
          <cell r="D14">
            <v>38</v>
          </cell>
          <cell r="E14">
            <v>56.1</v>
          </cell>
        </row>
        <row r="15">
          <cell r="C15" t="str">
            <v>Total, gross</v>
          </cell>
          <cell r="D15">
            <v>56781.4</v>
          </cell>
          <cell r="E15">
            <v>56400.1</v>
          </cell>
        </row>
        <row r="16">
          <cell r="C16" t="str">
            <v>Impairments:</v>
          </cell>
          <cell r="D16">
            <v>0</v>
          </cell>
          <cell r="E16">
            <v>0</v>
          </cell>
        </row>
        <row r="17">
          <cell r="C17" t="str">
            <v>- on investments held to maturity</v>
          </cell>
          <cell r="D17">
            <v>0</v>
          </cell>
          <cell r="E17">
            <v>0</v>
          </cell>
        </row>
        <row r="18">
          <cell r="C18" t="str">
            <v>- of investments available for sale</v>
          </cell>
          <cell r="D18">
            <v>-1343.9955852000001</v>
          </cell>
          <cell r="E18">
            <v>-167.5749519</v>
          </cell>
        </row>
        <row r="19">
          <cell r="C19" t="str">
            <v>Total impairments</v>
          </cell>
          <cell r="D19">
            <v>-1343.9955852000001</v>
          </cell>
          <cell r="E19">
            <v>-167.5749519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</v>
          </cell>
          <cell r="D21">
            <v>55437.4</v>
          </cell>
          <cell r="E21">
            <v>56232.5</v>
          </cell>
        </row>
      </sheetData>
      <sheetData sheetId="33">
        <row r="8">
          <cell r="C8">
            <v>0</v>
          </cell>
          <cell r="D8" t="str">
            <v xml:space="preserve">Historical/  </v>
          </cell>
          <cell r="E8" t="str">
            <v>Gross</v>
          </cell>
          <cell r="F8" t="str">
            <v>Gross</v>
          </cell>
          <cell r="G8">
            <v>0</v>
          </cell>
          <cell r="H8">
            <v>0</v>
          </cell>
          <cell r="I8">
            <v>0</v>
          </cell>
        </row>
        <row r="9">
          <cell r="C9">
            <v>0</v>
          </cell>
          <cell r="D9" t="str">
            <v xml:space="preserve">amortised  </v>
          </cell>
          <cell r="E9" t="str">
            <v>unrealised</v>
          </cell>
          <cell r="F9" t="str">
            <v>unrealised</v>
          </cell>
          <cell r="G9" t="str">
            <v>Total</v>
          </cell>
          <cell r="H9">
            <v>0</v>
          </cell>
          <cell r="I9" t="str">
            <v>Fair</v>
          </cell>
        </row>
        <row r="10">
          <cell r="C10">
            <v>0</v>
          </cell>
          <cell r="D10" t="str">
            <v xml:space="preserve">cost  </v>
          </cell>
          <cell r="E10" t="str">
            <v>gains</v>
          </cell>
          <cell r="F10" t="str">
            <v>losses</v>
          </cell>
          <cell r="G10" t="str">
            <v>gross</v>
          </cell>
          <cell r="H10" t="str">
            <v xml:space="preserve">Impairments  </v>
          </cell>
          <cell r="I10" t="str">
            <v>value</v>
          </cell>
        </row>
        <row r="11">
          <cell r="C11" t="str">
            <v>30 September 2011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Treasury bills and other eligible bills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Government bonds</v>
          </cell>
          <cell r="D13">
            <v>32647</v>
          </cell>
          <cell r="E13">
            <v>1786.3</v>
          </cell>
          <cell r="F13">
            <v>-893.9</v>
          </cell>
          <cell r="G13">
            <v>33539.4</v>
          </cell>
          <cell r="H13">
            <v>-1046.2</v>
          </cell>
          <cell r="I13">
            <v>32493.200000000001</v>
          </cell>
        </row>
        <row r="14">
          <cell r="C14" t="str">
            <v>Corporate debt securities</v>
          </cell>
          <cell r="D14">
            <v>19599.599999999999</v>
          </cell>
          <cell r="E14">
            <v>964.8</v>
          </cell>
          <cell r="F14">
            <v>-455.4</v>
          </cell>
          <cell r="G14">
            <v>20109</v>
          </cell>
          <cell r="H14">
            <v>-5.2</v>
          </cell>
          <cell r="I14">
            <v>20103.799999999996</v>
          </cell>
        </row>
        <row r="15">
          <cell r="C15" t="str">
            <v xml:space="preserve">Structured credit instruments </v>
          </cell>
          <cell r="D15">
            <v>420.2</v>
          </cell>
          <cell r="E15">
            <v>16.100000000000001</v>
          </cell>
          <cell r="F15">
            <v>-11.4</v>
          </cell>
          <cell r="G15">
            <v>424.9</v>
          </cell>
          <cell r="H15">
            <v>-0.1</v>
          </cell>
          <cell r="I15">
            <v>424.8</v>
          </cell>
        </row>
        <row r="16">
          <cell r="C16" t="str">
            <v>Available for sale investments in debt securities</v>
          </cell>
          <cell r="D16">
            <v>52666.8</v>
          </cell>
          <cell r="E16">
            <v>2767.2</v>
          </cell>
          <cell r="F16">
            <v>-1360.7</v>
          </cell>
          <cell r="G16">
            <v>54073.3</v>
          </cell>
          <cell r="H16">
            <v>-1051.5</v>
          </cell>
          <cell r="I16">
            <v>53021.8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 t="str">
            <v>Private equities and venture capital</v>
          </cell>
          <cell r="D18">
            <v>7.5</v>
          </cell>
          <cell r="E18">
            <v>0</v>
          </cell>
          <cell r="F18">
            <v>-0.3</v>
          </cell>
          <cell r="G18">
            <v>7.2</v>
          </cell>
          <cell r="H18">
            <v>-0.6</v>
          </cell>
          <cell r="I18">
            <v>6.6000000000000005</v>
          </cell>
        </row>
        <row r="19">
          <cell r="C19" t="str">
            <v>Equity securities</v>
          </cell>
          <cell r="D19">
            <v>1984.4</v>
          </cell>
          <cell r="E19">
            <v>69.8</v>
          </cell>
          <cell r="F19">
            <v>-93.722020999999998</v>
          </cell>
          <cell r="G19">
            <v>1960.5</v>
          </cell>
          <cell r="H19">
            <v>-291.89999999999998</v>
          </cell>
          <cell r="I19">
            <v>1668.6000000000004</v>
          </cell>
        </row>
        <row r="20">
          <cell r="C20" t="str">
            <v>Other investments</v>
          </cell>
          <cell r="D20">
            <v>5.3</v>
          </cell>
          <cell r="E20">
            <v>0</v>
          </cell>
          <cell r="F20">
            <v>0</v>
          </cell>
          <cell r="G20">
            <v>5.3</v>
          </cell>
          <cell r="H20">
            <v>0</v>
          </cell>
          <cell r="I20">
            <v>5.3</v>
          </cell>
        </row>
        <row r="21">
          <cell r="C21" t="str">
            <v>Available for sale investments in equity securities and other investments</v>
          </cell>
          <cell r="D21">
            <v>1997.2</v>
          </cell>
          <cell r="E21">
            <v>69.8</v>
          </cell>
          <cell r="F21">
            <v>-94</v>
          </cell>
          <cell r="G21">
            <v>1973</v>
          </cell>
          <cell r="H21">
            <v>-292.5</v>
          </cell>
          <cell r="I21">
            <v>1680.5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 t="str">
            <v>Total investments available for sale</v>
          </cell>
          <cell r="D23">
            <v>54664</v>
          </cell>
          <cell r="E23">
            <v>2837</v>
          </cell>
          <cell r="F23">
            <v>-1454.7</v>
          </cell>
          <cell r="G23">
            <v>56046.3</v>
          </cell>
          <cell r="H23">
            <v>-1344</v>
          </cell>
          <cell r="I23">
            <v>54702.3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 t="str">
            <v>31 December 2010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 t="str">
            <v>Treasury bills and other eligible bills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C27" t="str">
            <v>Government bonds</v>
          </cell>
          <cell r="D27">
            <v>32841.9</v>
          </cell>
          <cell r="E27">
            <v>824.1</v>
          </cell>
          <cell r="F27">
            <v>-1363.9</v>
          </cell>
          <cell r="G27">
            <v>32302.1</v>
          </cell>
          <cell r="H27">
            <v>0</v>
          </cell>
          <cell r="I27">
            <v>32302.1</v>
          </cell>
        </row>
        <row r="28">
          <cell r="C28" t="str">
            <v>Corporate debt securities</v>
          </cell>
          <cell r="D28">
            <v>20415.2</v>
          </cell>
          <cell r="E28">
            <v>821.9</v>
          </cell>
          <cell r="F28">
            <v>-334.8</v>
          </cell>
          <cell r="G28">
            <v>20902.3</v>
          </cell>
          <cell r="H28">
            <v>-2.5</v>
          </cell>
          <cell r="I28">
            <v>20899.800000000003</v>
          </cell>
        </row>
        <row r="29">
          <cell r="C29" t="str">
            <v xml:space="preserve">Structured credit instruments </v>
          </cell>
          <cell r="D29">
            <v>426.3</v>
          </cell>
          <cell r="E29">
            <v>16.8</v>
          </cell>
          <cell r="F29">
            <v>-12.6</v>
          </cell>
          <cell r="G29">
            <v>430.5</v>
          </cell>
          <cell r="H29">
            <v>-6.3</v>
          </cell>
          <cell r="I29">
            <v>424.2</v>
          </cell>
        </row>
        <row r="30">
          <cell r="C30" t="str">
            <v>Available for sale investments in debt securities</v>
          </cell>
          <cell r="D30">
            <v>53683.4</v>
          </cell>
          <cell r="E30">
            <v>1662.8</v>
          </cell>
          <cell r="F30">
            <v>-1711.3</v>
          </cell>
          <cell r="G30">
            <v>53634.9</v>
          </cell>
          <cell r="H30">
            <v>-8.8000000000000007</v>
          </cell>
          <cell r="I30">
            <v>53626.1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 t="str">
            <v>Private equities and venture capital</v>
          </cell>
          <cell r="D32">
            <v>7.6</v>
          </cell>
          <cell r="E32">
            <v>0.7</v>
          </cell>
          <cell r="F32">
            <v>0</v>
          </cell>
          <cell r="G32">
            <v>8.3000000000000007</v>
          </cell>
          <cell r="H32">
            <v>-1.3</v>
          </cell>
          <cell r="I32">
            <v>6.9999999999999991</v>
          </cell>
        </row>
        <row r="33">
          <cell r="C33" t="str">
            <v>Equity securities</v>
          </cell>
          <cell r="D33">
            <v>2344.9</v>
          </cell>
          <cell r="E33">
            <v>184.9</v>
          </cell>
          <cell r="F33">
            <v>-45.8</v>
          </cell>
          <cell r="G33">
            <v>2484</v>
          </cell>
          <cell r="H33">
            <v>-157.5</v>
          </cell>
          <cell r="I33">
            <v>2326.5</v>
          </cell>
        </row>
        <row r="34">
          <cell r="C34" t="str">
            <v>Other investments</v>
          </cell>
          <cell r="D34">
            <v>6.5</v>
          </cell>
          <cell r="E34">
            <v>0</v>
          </cell>
          <cell r="F34">
            <v>0</v>
          </cell>
          <cell r="G34">
            <v>6.5</v>
          </cell>
          <cell r="H34">
            <v>0</v>
          </cell>
          <cell r="I34">
            <v>6.5</v>
          </cell>
        </row>
        <row r="35">
          <cell r="C35" t="str">
            <v>Available for sale investments in equity securities and other investments</v>
          </cell>
          <cell r="D35">
            <v>2359</v>
          </cell>
          <cell r="E35">
            <v>185.6</v>
          </cell>
          <cell r="F35">
            <v>-45.8</v>
          </cell>
          <cell r="G35">
            <v>2498.8000000000002</v>
          </cell>
          <cell r="H35">
            <v>-158.80000000000001</v>
          </cell>
          <cell r="I35">
            <v>2339.9999999999995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 t="str">
            <v>Total investments available for sale</v>
          </cell>
          <cell r="D37">
            <v>56042.400000000001</v>
          </cell>
          <cell r="E37">
            <v>1848.3999999999999</v>
          </cell>
          <cell r="F37">
            <v>-1757.1</v>
          </cell>
          <cell r="G37">
            <v>56133.7</v>
          </cell>
          <cell r="H37">
            <v>-167.6</v>
          </cell>
          <cell r="I37">
            <v>55966.1</v>
          </cell>
        </row>
      </sheetData>
      <sheetData sheetId="34">
        <row r="14">
          <cell r="D14">
            <v>481.40000000000003</v>
          </cell>
        </row>
      </sheetData>
      <sheetData sheetId="35">
        <row r="12">
          <cell r="C12">
            <v>0</v>
          </cell>
        </row>
      </sheetData>
      <sheetData sheetId="36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Available for sale investments in debt securities:</v>
          </cell>
          <cell r="D10">
            <v>0</v>
          </cell>
          <cell r="E10">
            <v>0</v>
          </cell>
        </row>
        <row r="11">
          <cell r="C11" t="str">
            <v>Carrying amount</v>
          </cell>
          <cell r="D11">
            <v>53021.8</v>
          </cell>
          <cell r="E11">
            <v>53626.1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Gross unrealised gains and losses</v>
          </cell>
          <cell r="D13">
            <v>1406.4999999999998</v>
          </cell>
          <cell r="E13">
            <v>-48.5</v>
          </cell>
        </row>
        <row r="14">
          <cell r="C14" t="str">
            <v>-     Related tax</v>
          </cell>
          <cell r="D14">
            <v>-472</v>
          </cell>
          <cell r="E14">
            <v>4.5</v>
          </cell>
        </row>
        <row r="15">
          <cell r="C15" t="str">
            <v>Shadow accounting</v>
          </cell>
          <cell r="D15">
            <v>-123.7</v>
          </cell>
          <cell r="E15">
            <v>-76.099999999999994</v>
          </cell>
        </row>
        <row r="16">
          <cell r="C16" t="str">
            <v>-     Related tax</v>
          </cell>
          <cell r="D16">
            <v>53.7</v>
          </cell>
          <cell r="E16">
            <v>22</v>
          </cell>
        </row>
        <row r="17">
          <cell r="C17" t="str">
            <v>Net unrealised gains and losses</v>
          </cell>
          <cell r="D17">
            <v>864.5</v>
          </cell>
          <cell r="E17">
            <v>-98.1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Available for sale investments in equity securities and other investments:</v>
          </cell>
          <cell r="D19">
            <v>0</v>
          </cell>
          <cell r="E19">
            <v>0</v>
          </cell>
        </row>
        <row r="20">
          <cell r="C20" t="str">
            <v>Carrying amount</v>
          </cell>
          <cell r="D20">
            <v>1680.4999999999998</v>
          </cell>
          <cell r="E20">
            <v>2340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 t="str">
            <v>Gross unrealised gains and losses</v>
          </cell>
          <cell r="D22">
            <v>-24.2</v>
          </cell>
          <cell r="E22">
            <v>139.80000000000001</v>
          </cell>
        </row>
        <row r="23">
          <cell r="C23" t="str">
            <v>-     Related tax</v>
          </cell>
          <cell r="D23">
            <v>-7.2</v>
          </cell>
          <cell r="E23">
            <v>-18.899999999999999</v>
          </cell>
        </row>
        <row r="24">
          <cell r="C24" t="str">
            <v>Shadow accounting</v>
          </cell>
          <cell r="D24">
            <v>-8.5</v>
          </cell>
          <cell r="E24">
            <v>-19.100000000000001</v>
          </cell>
        </row>
        <row r="25">
          <cell r="C25" t="str">
            <v>-     Related tax</v>
          </cell>
          <cell r="D25">
            <v>4.5</v>
          </cell>
          <cell r="E25">
            <v>6.8</v>
          </cell>
        </row>
        <row r="26">
          <cell r="C26" t="str">
            <v>Net unrealised gains and losses</v>
          </cell>
          <cell r="D26">
            <v>-35.4</v>
          </cell>
          <cell r="E26">
            <v>108.60000000000001</v>
          </cell>
        </row>
      </sheetData>
      <sheetData sheetId="37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Treasury bills and other eligible bills</v>
          </cell>
          <cell r="D10">
            <v>0</v>
          </cell>
          <cell r="E10">
            <v>0</v>
          </cell>
        </row>
        <row r="11">
          <cell r="C11" t="str">
            <v>Government bonds</v>
          </cell>
          <cell r="D11">
            <v>0</v>
          </cell>
          <cell r="E11">
            <v>0</v>
          </cell>
        </row>
        <row r="12">
          <cell r="C12" t="str">
            <v>Corporate debt securities</v>
          </cell>
          <cell r="D12">
            <v>97.1</v>
          </cell>
          <cell r="E12">
            <v>103.7</v>
          </cell>
        </row>
        <row r="13">
          <cell r="C13" t="str">
            <v>Structured credit instruments</v>
          </cell>
          <cell r="D13">
            <v>81.8</v>
          </cell>
          <cell r="E13">
            <v>96.3</v>
          </cell>
        </row>
        <row r="14">
          <cell r="C14" t="str">
            <v>Debt securities</v>
          </cell>
          <cell r="D14">
            <v>178.89999999999998</v>
          </cell>
          <cell r="E14">
            <v>200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 t="str">
            <v>Private equities and venture capital</v>
          </cell>
          <cell r="D16">
            <v>0</v>
          </cell>
          <cell r="E16">
            <v>0</v>
          </cell>
        </row>
        <row r="17">
          <cell r="C17" t="str">
            <v>Equity securities</v>
          </cell>
          <cell r="D17">
            <v>11.7</v>
          </cell>
          <cell r="E17">
            <v>10.3</v>
          </cell>
        </row>
        <row r="18">
          <cell r="C18" t="str">
            <v>Other investments</v>
          </cell>
          <cell r="D18">
            <v>0</v>
          </cell>
          <cell r="E18">
            <v>0</v>
          </cell>
        </row>
        <row r="19">
          <cell r="C19" t="str">
            <v>Equity securities and other investments</v>
          </cell>
          <cell r="D19">
            <v>11.7</v>
          </cell>
          <cell r="E19">
            <v>10.3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 t="str">
            <v>Total investments held at fair value through profit or loss</v>
          </cell>
          <cell r="D21">
            <v>190.6</v>
          </cell>
          <cell r="E21">
            <v>210.3</v>
          </cell>
        </row>
      </sheetData>
      <sheetData sheetId="38">
        <row r="9">
          <cell r="C9">
            <v>0</v>
          </cell>
          <cell r="D9" t="str">
            <v>30 September 2011</v>
          </cell>
          <cell r="E9" t="str">
            <v>31 December 2010</v>
          </cell>
        </row>
        <row r="10">
          <cell r="C10" t="str">
            <v>Fair value:</v>
          </cell>
          <cell r="D10">
            <v>0</v>
          </cell>
          <cell r="E10">
            <v>0</v>
          </cell>
        </row>
        <row r="11">
          <cell r="C11" t="str">
            <v>Investment property</v>
          </cell>
          <cell r="D11">
            <v>2754.6</v>
          </cell>
          <cell r="E11">
            <v>2455.4</v>
          </cell>
        </row>
        <row r="12">
          <cell r="C12" t="str">
            <v>Land and buildings held for own use</v>
          </cell>
          <cell r="D12">
            <v>1493.2</v>
          </cell>
          <cell r="E12">
            <v>1385.2</v>
          </cell>
        </row>
        <row r="13">
          <cell r="C13" t="str">
            <v>Total fair value</v>
          </cell>
          <cell r="D13">
            <v>4247.8</v>
          </cell>
          <cell r="E13">
            <v>3840.6000000000004</v>
          </cell>
        </row>
        <row r="14">
          <cell r="C14" t="str">
            <v>Carrying amount:</v>
          </cell>
          <cell r="D14">
            <v>0</v>
          </cell>
          <cell r="E14">
            <v>0</v>
          </cell>
        </row>
        <row r="15">
          <cell r="C15" t="str">
            <v>Investment property</v>
          </cell>
          <cell r="D15">
            <v>1991.1</v>
          </cell>
          <cell r="E15">
            <v>1900.3</v>
          </cell>
        </row>
        <row r="16">
          <cell r="C16" t="str">
            <v>Land and buildings held for own use</v>
          </cell>
          <cell r="D16">
            <v>1012.1</v>
          </cell>
          <cell r="E16">
            <v>974.4</v>
          </cell>
        </row>
        <row r="17">
          <cell r="C17" t="str">
            <v>Total carrying amount</v>
          </cell>
          <cell r="D17">
            <v>3003.2</v>
          </cell>
          <cell r="E17">
            <v>2874.7</v>
          </cell>
        </row>
        <row r="18">
          <cell r="C18" t="str">
            <v>Gross unrealised gain / loss</v>
          </cell>
          <cell r="D18">
            <v>1244.6000000000004</v>
          </cell>
          <cell r="E18">
            <v>965.90000000000009</v>
          </cell>
        </row>
        <row r="19">
          <cell r="C19" t="str">
            <v>Taxation</v>
          </cell>
          <cell r="D19">
            <v>-405.9</v>
          </cell>
          <cell r="E19">
            <v>-314</v>
          </cell>
        </row>
        <row r="20">
          <cell r="C20" t="str">
            <v>Net unrealised gain / loss (not recognised in equity)</v>
          </cell>
          <cell r="D20">
            <v>838.69999999999993</v>
          </cell>
          <cell r="E20">
            <v>651.9</v>
          </cell>
        </row>
      </sheetData>
      <sheetData sheetId="39">
        <row r="11">
          <cell r="C11">
            <v>0</v>
          </cell>
        </row>
      </sheetData>
      <sheetData sheetId="40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Interest-bearing deposits</v>
          </cell>
          <cell r="D10">
            <v>1087.7</v>
          </cell>
          <cell r="E10">
            <v>946.4</v>
          </cell>
        </row>
        <row r="11">
          <cell r="C11" t="str">
            <v>Subordinated loans</v>
          </cell>
          <cell r="D11">
            <v>1699</v>
          </cell>
          <cell r="E11">
            <v>942.3</v>
          </cell>
        </row>
        <row r="12">
          <cell r="C12" t="str">
            <v>Reverse repurchase agreements</v>
          </cell>
          <cell r="D12">
            <v>66.599999999999994</v>
          </cell>
          <cell r="E12">
            <v>0</v>
          </cell>
        </row>
        <row r="13">
          <cell r="C13" t="str">
            <v>Mandatory reserve deposits with central banks</v>
          </cell>
          <cell r="D13">
            <v>0</v>
          </cell>
          <cell r="E13">
            <v>0</v>
          </cell>
        </row>
        <row r="14">
          <cell r="C14" t="str">
            <v>Held at fair value through profit or loss</v>
          </cell>
          <cell r="D14">
            <v>0</v>
          </cell>
          <cell r="E14">
            <v>0</v>
          </cell>
        </row>
        <row r="15">
          <cell r="C15" t="str">
            <v>Other</v>
          </cell>
          <cell r="D15">
            <v>108.9</v>
          </cell>
          <cell r="E15">
            <v>180.1</v>
          </cell>
        </row>
        <row r="16">
          <cell r="C16" t="str">
            <v>Fair value adjustments from hedge accounting</v>
          </cell>
          <cell r="D16">
            <v>0</v>
          </cell>
          <cell r="E16">
            <v>0</v>
          </cell>
        </row>
        <row r="17">
          <cell r="C17" t="str">
            <v xml:space="preserve">Total </v>
          </cell>
          <cell r="D17">
            <v>2962.2</v>
          </cell>
          <cell r="E17">
            <v>2068.8000000000002</v>
          </cell>
        </row>
        <row r="18">
          <cell r="C18" t="str">
            <v>Less impairments:</v>
          </cell>
          <cell r="D18">
            <v>0</v>
          </cell>
          <cell r="E18">
            <v>0</v>
          </cell>
        </row>
        <row r="19">
          <cell r="C19" t="str">
            <v>-     specific credit risk</v>
          </cell>
          <cell r="D19">
            <v>-1.1000000000000001</v>
          </cell>
          <cell r="E19">
            <v>-1.2</v>
          </cell>
        </row>
        <row r="20">
          <cell r="C20" t="str">
            <v>-     incurred but not reported (IBNR)</v>
          </cell>
          <cell r="D20">
            <v>0</v>
          </cell>
          <cell r="E20">
            <v>0</v>
          </cell>
        </row>
        <row r="21">
          <cell r="C21" t="str">
            <v>Loans to banks</v>
          </cell>
          <cell r="D21">
            <v>2961.1</v>
          </cell>
          <cell r="E21">
            <v>2067.6000000000004</v>
          </cell>
        </row>
      </sheetData>
      <sheetData sheetId="41">
        <row r="10">
          <cell r="D10">
            <v>564.5</v>
          </cell>
        </row>
      </sheetData>
      <sheetData sheetId="42">
        <row r="10">
          <cell r="C10">
            <v>0.15</v>
          </cell>
        </row>
      </sheetData>
      <sheetData sheetId="4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Government and official institutions</v>
          </cell>
          <cell r="D10">
            <v>0.3</v>
          </cell>
          <cell r="E10">
            <v>0.2</v>
          </cell>
        </row>
        <row r="11">
          <cell r="C11" t="str">
            <v>Residential mortgage</v>
          </cell>
          <cell r="D11">
            <v>1592.1999999999998</v>
          </cell>
          <cell r="E11">
            <v>1625.7</v>
          </cell>
        </row>
        <row r="12">
          <cell r="C12" t="str">
            <v>Consumer loans</v>
          </cell>
          <cell r="D12">
            <v>7.7</v>
          </cell>
          <cell r="E12">
            <v>5.4</v>
          </cell>
        </row>
        <row r="13">
          <cell r="C13" t="str">
            <v>Commercial loans</v>
          </cell>
          <cell r="D13">
            <v>84.4</v>
          </cell>
          <cell r="E13">
            <v>116.9</v>
          </cell>
        </row>
        <row r="14">
          <cell r="C14" t="str">
            <v>Reverse repurchase agreements</v>
          </cell>
          <cell r="D14">
            <v>0</v>
          </cell>
          <cell r="E14">
            <v>0</v>
          </cell>
        </row>
        <row r="15">
          <cell r="C15" t="str">
            <v>Securities borrowing transactions</v>
          </cell>
          <cell r="D15">
            <v>0</v>
          </cell>
          <cell r="E15">
            <v>0</v>
          </cell>
        </row>
        <row r="16">
          <cell r="C16" t="str">
            <v>Policyholder loans</v>
          </cell>
          <cell r="D16">
            <v>169.7</v>
          </cell>
          <cell r="E16">
            <v>158.5</v>
          </cell>
        </row>
        <row r="17">
          <cell r="C17" t="str">
            <v>Financial lease receivables</v>
          </cell>
          <cell r="D17">
            <v>0</v>
          </cell>
          <cell r="E17">
            <v>0</v>
          </cell>
        </row>
        <row r="18">
          <cell r="C18" t="str">
            <v>Factoring</v>
          </cell>
          <cell r="D18">
            <v>0</v>
          </cell>
          <cell r="E18">
            <v>0</v>
          </cell>
        </row>
        <row r="19">
          <cell r="C19" t="str">
            <v>Other loans</v>
          </cell>
          <cell r="D19">
            <v>841.7</v>
          </cell>
          <cell r="E19">
            <v>562.6</v>
          </cell>
        </row>
        <row r="20">
          <cell r="C20" t="str">
            <v>Held to maturity</v>
          </cell>
          <cell r="D20">
            <v>0</v>
          </cell>
          <cell r="E20">
            <v>0</v>
          </cell>
        </row>
        <row r="21">
          <cell r="C21" t="str">
            <v>Loans available for sale</v>
          </cell>
          <cell r="D21">
            <v>0</v>
          </cell>
          <cell r="E21">
            <v>0</v>
          </cell>
        </row>
        <row r="22">
          <cell r="C22" t="str">
            <v>Held at fair value through profit or loss</v>
          </cell>
          <cell r="D22">
            <v>0</v>
          </cell>
          <cell r="E22">
            <v>0</v>
          </cell>
        </row>
        <row r="23">
          <cell r="C23" t="str">
            <v>Fair value adjustment from hedge accounting</v>
          </cell>
          <cell r="D23">
            <v>0</v>
          </cell>
          <cell r="E23">
            <v>0</v>
          </cell>
        </row>
        <row r="24">
          <cell r="C24" t="str">
            <v>Total</v>
          </cell>
          <cell r="D24">
            <v>2696</v>
          </cell>
          <cell r="E24">
            <v>2469.3000000000002</v>
          </cell>
        </row>
        <row r="25">
          <cell r="C25" t="str">
            <v>Less impairments:</v>
          </cell>
          <cell r="D25">
            <v>0</v>
          </cell>
          <cell r="E25">
            <v>0</v>
          </cell>
        </row>
        <row r="26">
          <cell r="C26" t="str">
            <v>-     specific credit risk</v>
          </cell>
          <cell r="D26">
            <v>-10.9</v>
          </cell>
          <cell r="E26">
            <v>-7.8</v>
          </cell>
        </row>
        <row r="27">
          <cell r="C27" t="str">
            <v>-     incurred but not reported (IBNR)</v>
          </cell>
          <cell r="D27">
            <v>-0.7</v>
          </cell>
          <cell r="E27">
            <v>-0.9</v>
          </cell>
        </row>
        <row r="28">
          <cell r="C28" t="str">
            <v>Loans to customers</v>
          </cell>
          <cell r="D28">
            <v>2684.4</v>
          </cell>
          <cell r="E28">
            <v>2460.6</v>
          </cell>
        </row>
      </sheetData>
      <sheetData sheetId="44">
        <row r="5">
          <cell r="C5">
            <v>0</v>
          </cell>
          <cell r="D5" t="str">
            <v>30 September 2011</v>
          </cell>
          <cell r="E5" t="str">
            <v>31 December 2010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 t="str">
            <v>BNP Paribas shareprice</v>
          </cell>
          <cell r="D7">
            <v>30.05</v>
          </cell>
          <cell r="E7" t="str">
            <v>EUR 47.685</v>
          </cell>
        </row>
        <row r="8">
          <cell r="C8" t="str">
            <v>Strike price</v>
          </cell>
          <cell r="D8">
            <v>66.671999999999997</v>
          </cell>
          <cell r="E8" t="str">
            <v>EUR 66.672</v>
          </cell>
        </row>
        <row r="9">
          <cell r="C9" t="str">
            <v>Volatility</v>
          </cell>
          <cell r="D9">
            <v>0.49</v>
          </cell>
          <cell r="E9">
            <v>0.33</v>
          </cell>
        </row>
        <row r="10">
          <cell r="C10" t="str">
            <v>Dividend yield</v>
          </cell>
          <cell r="D10">
            <v>8.7599999999999997E-2</v>
          </cell>
          <cell r="E10" t="str">
            <v>5.29%</v>
          </cell>
        </row>
        <row r="11">
          <cell r="C11" t="str">
            <v>Price per option up to 10 October 2016</v>
          </cell>
          <cell r="D11">
            <v>4.26</v>
          </cell>
          <cell r="E11" t="str">
            <v>EUR 7.180</v>
          </cell>
        </row>
        <row r="12">
          <cell r="C12" t="str">
            <v>Theoretical value of 121.2 million options</v>
          </cell>
          <cell r="D12">
            <v>516</v>
          </cell>
          <cell r="E12" t="str">
            <v>EUR 870 million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Estimated value, after adjustment for non standard features (30%)</v>
          </cell>
          <cell r="D14">
            <v>361</v>
          </cell>
          <cell r="E14" t="str">
            <v>EUR 609 million</v>
          </cell>
        </row>
      </sheetData>
      <sheetData sheetId="45">
        <row r="11">
          <cell r="C11">
            <v>0</v>
          </cell>
        </row>
      </sheetData>
      <sheetData sheetId="46">
        <row r="11">
          <cell r="C11">
            <v>0</v>
          </cell>
        </row>
      </sheetData>
      <sheetData sheetId="47">
        <row r="11">
          <cell r="C11">
            <v>0</v>
          </cell>
        </row>
      </sheetData>
      <sheetData sheetId="48">
        <row r="11">
          <cell r="C11">
            <v>0</v>
          </cell>
        </row>
      </sheetData>
      <sheetData sheetId="49">
        <row r="11">
          <cell r="C11">
            <v>0</v>
          </cell>
          <cell r="D11" t="str">
            <v>30 September 2011</v>
          </cell>
          <cell r="E11" t="str">
            <v>31 December 2010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 t="str">
            <v>Bons de caisse / Kasbons</v>
          </cell>
          <cell r="D13">
            <v>0</v>
          </cell>
          <cell r="E13">
            <v>0</v>
          </cell>
        </row>
        <row r="14">
          <cell r="C14" t="str">
            <v>Other</v>
          </cell>
          <cell r="D14">
            <v>0</v>
          </cell>
          <cell r="E14">
            <v>0</v>
          </cell>
        </row>
        <row r="15">
          <cell r="C15" t="str">
            <v>Held at amortised cost</v>
          </cell>
          <cell r="D15">
            <v>154.4</v>
          </cell>
          <cell r="E15">
            <v>365.70000000000005</v>
          </cell>
        </row>
        <row r="16">
          <cell r="C16" t="str">
            <v>Held at fair value through profit or loss</v>
          </cell>
          <cell r="D16">
            <v>105.6</v>
          </cell>
          <cell r="E16">
            <v>183.2</v>
          </cell>
        </row>
        <row r="17">
          <cell r="C17" t="str">
            <v>Total debt certificates</v>
          </cell>
          <cell r="D17">
            <v>260</v>
          </cell>
          <cell r="E17">
            <v>548.9</v>
          </cell>
        </row>
      </sheetData>
      <sheetData sheetId="50">
        <row r="10">
          <cell r="C10">
            <v>0</v>
          </cell>
          <cell r="D10" t="str">
            <v>30 September 2011</v>
          </cell>
          <cell r="E10" t="str">
            <v>31 December 2010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 t="str">
            <v>FRESH</v>
          </cell>
          <cell r="D12">
            <v>1250</v>
          </cell>
          <cell r="E12">
            <v>1250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 t="str">
            <v>-     Hybrone</v>
          </cell>
          <cell r="D14">
            <v>495.9</v>
          </cell>
          <cell r="E14">
            <v>495.4</v>
          </cell>
        </row>
        <row r="15">
          <cell r="C15" t="str">
            <v>-     Nitsh I</v>
          </cell>
          <cell r="D15">
            <v>564.5</v>
          </cell>
          <cell r="E15">
            <v>571.30000000000007</v>
          </cell>
        </row>
        <row r="16">
          <cell r="C16" t="str">
            <v>-     Nitsh II</v>
          </cell>
          <cell r="D16">
            <v>568.4</v>
          </cell>
          <cell r="E16">
            <v>540.29999999999995</v>
          </cell>
        </row>
        <row r="17">
          <cell r="C17" t="str">
            <v>Ageas Hybrid Financing</v>
          </cell>
          <cell r="D17">
            <v>1628.8000000000002</v>
          </cell>
          <cell r="E17">
            <v>1606.9999999999998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 t="str">
            <v>Other subordinated liabilities</v>
          </cell>
          <cell r="D19">
            <v>69.599999999999994</v>
          </cell>
          <cell r="E19">
            <v>69.900000000000006</v>
          </cell>
        </row>
        <row r="20">
          <cell r="C20" t="str">
            <v>Total subordinated liabilities</v>
          </cell>
          <cell r="D20">
            <v>2948.4</v>
          </cell>
          <cell r="E20">
            <v>2926.9</v>
          </cell>
        </row>
      </sheetData>
      <sheetData sheetId="51">
        <row r="11">
          <cell r="C11">
            <v>0</v>
          </cell>
        </row>
      </sheetData>
      <sheetData sheetId="52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 t="str">
            <v>Deposits from banks:</v>
          </cell>
          <cell r="D9">
            <v>0</v>
          </cell>
          <cell r="E9">
            <v>0</v>
          </cell>
        </row>
        <row r="10">
          <cell r="C10" t="str">
            <v>-     Demand deposits</v>
          </cell>
          <cell r="D10">
            <v>13</v>
          </cell>
          <cell r="E10">
            <v>54.199999999999996</v>
          </cell>
        </row>
        <row r="11">
          <cell r="C11" t="str">
            <v>-     Time deposits</v>
          </cell>
          <cell r="D11">
            <v>0</v>
          </cell>
          <cell r="E11">
            <v>0</v>
          </cell>
        </row>
        <row r="12">
          <cell r="C12" t="str">
            <v>-     Other deposits</v>
          </cell>
          <cell r="D12">
            <v>68.7</v>
          </cell>
          <cell r="E12">
            <v>37.1</v>
          </cell>
        </row>
        <row r="13">
          <cell r="C13" t="str">
            <v>Total deposits</v>
          </cell>
          <cell r="D13">
            <v>81.7</v>
          </cell>
          <cell r="E13">
            <v>91.300000000000011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 t="str">
            <v>Repurchase agreements</v>
          </cell>
          <cell r="D15">
            <v>1306.4000000000001</v>
          </cell>
          <cell r="E15">
            <v>1262.8</v>
          </cell>
        </row>
        <row r="16">
          <cell r="C16" t="str">
            <v>Securities lending transactions</v>
          </cell>
          <cell r="D16">
            <v>0</v>
          </cell>
          <cell r="E16">
            <v>0</v>
          </cell>
        </row>
        <row r="17">
          <cell r="C17" t="str">
            <v>Held at fair value through profit or loss</v>
          </cell>
          <cell r="D17">
            <v>0</v>
          </cell>
          <cell r="E17">
            <v>0</v>
          </cell>
        </row>
        <row r="18">
          <cell r="C18" t="str">
            <v>Fair value adjustments from hedge accounting</v>
          </cell>
          <cell r="D18">
            <v>0</v>
          </cell>
          <cell r="E18">
            <v>0</v>
          </cell>
        </row>
        <row r="19">
          <cell r="C19" t="str">
            <v>Other</v>
          </cell>
          <cell r="D19">
            <v>554.20000000000005</v>
          </cell>
          <cell r="E19">
            <v>544.4</v>
          </cell>
        </row>
        <row r="20">
          <cell r="C20" t="str">
            <v xml:space="preserve">Total due to banks </v>
          </cell>
          <cell r="D20">
            <v>1942.3</v>
          </cell>
          <cell r="E20">
            <v>1898.5</v>
          </cell>
        </row>
      </sheetData>
      <sheetData sheetId="53">
        <row r="8">
          <cell r="C8">
            <v>0</v>
          </cell>
          <cell r="D8" t="str">
            <v>30 September 2011</v>
          </cell>
          <cell r="E8" t="str">
            <v>31 December 2010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 t="str">
            <v>Deposits</v>
          </cell>
          <cell r="D10">
            <v>0.6</v>
          </cell>
          <cell r="E10">
            <v>0.6</v>
          </cell>
        </row>
        <row r="11">
          <cell r="C11" t="str">
            <v>Other borrowings</v>
          </cell>
          <cell r="D11">
            <v>5.5</v>
          </cell>
          <cell r="E11">
            <v>5.1000000000000005</v>
          </cell>
        </row>
        <row r="12">
          <cell r="C12" t="str">
            <v>Funds held under reinsurance agreements</v>
          </cell>
          <cell r="D12">
            <v>104.9</v>
          </cell>
          <cell r="E12">
            <v>85.8</v>
          </cell>
        </row>
        <row r="13">
          <cell r="C13" t="str">
            <v>Held at fair value through profit or loss</v>
          </cell>
          <cell r="D13">
            <v>0</v>
          </cell>
          <cell r="E13">
            <v>0</v>
          </cell>
        </row>
        <row r="14">
          <cell r="C14" t="str">
            <v>Fair value adjustments from hedge accounting</v>
          </cell>
          <cell r="D14">
            <v>0</v>
          </cell>
          <cell r="E14">
            <v>0</v>
          </cell>
        </row>
        <row r="15">
          <cell r="C15" t="str">
            <v>Total due to customers</v>
          </cell>
          <cell r="D15">
            <v>111</v>
          </cell>
          <cell r="E15">
            <v>91.5</v>
          </cell>
        </row>
      </sheetData>
      <sheetData sheetId="54">
        <row r="13">
          <cell r="D13">
            <v>2407.6166350686103</v>
          </cell>
        </row>
      </sheetData>
      <sheetData sheetId="5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Gross inflow Life</v>
          </cell>
          <cell r="D12">
            <v>5280.2</v>
          </cell>
          <cell r="E12">
            <v>6870.5</v>
          </cell>
          <cell r="F12">
            <v>1489.5</v>
          </cell>
          <cell r="G12">
            <v>2077.4</v>
          </cell>
          <cell r="H12">
            <v>3790.7</v>
          </cell>
        </row>
        <row r="13">
          <cell r="C13" t="str">
            <v>Gross inflow Non-life</v>
          </cell>
          <cell r="D13">
            <v>3144.5</v>
          </cell>
          <cell r="E13">
            <v>2377.8000000000002</v>
          </cell>
          <cell r="F13">
            <v>1021.2</v>
          </cell>
          <cell r="G13">
            <v>758.9</v>
          </cell>
          <cell r="H13">
            <v>2123.3000000000002</v>
          </cell>
        </row>
        <row r="14">
          <cell r="C14" t="str">
            <v>General and eliminations</v>
          </cell>
          <cell r="D14">
            <v>-1.3</v>
          </cell>
          <cell r="E14">
            <v>0.19999999999999998</v>
          </cell>
          <cell r="F14">
            <v>-0.4</v>
          </cell>
          <cell r="G14">
            <v>0.3</v>
          </cell>
          <cell r="H14">
            <v>-0.89999999999999991</v>
          </cell>
        </row>
        <row r="15">
          <cell r="C15" t="str">
            <v>Total gross inflow</v>
          </cell>
          <cell r="D15">
            <v>8423.4</v>
          </cell>
          <cell r="E15">
            <v>9248.5</v>
          </cell>
          <cell r="F15">
            <v>2510.3000000000002</v>
          </cell>
          <cell r="G15">
            <v>2836.6</v>
          </cell>
          <cell r="H15">
            <v>5913.1</v>
          </cell>
        </row>
      </sheetData>
      <sheetData sheetId="56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 t="str">
            <v>Unit-linked insurance contracts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Single written premiums</v>
          </cell>
          <cell r="D12">
            <v>10.6</v>
          </cell>
          <cell r="E12">
            <v>6.8</v>
          </cell>
          <cell r="F12">
            <v>7.5</v>
          </cell>
          <cell r="G12">
            <v>4.5</v>
          </cell>
          <cell r="H12">
            <v>3.1</v>
          </cell>
        </row>
        <row r="13">
          <cell r="C13" t="str">
            <v>Periodic written premiums</v>
          </cell>
          <cell r="D13">
            <v>64</v>
          </cell>
          <cell r="E13">
            <v>68.5</v>
          </cell>
          <cell r="F13">
            <v>20.9</v>
          </cell>
          <cell r="G13">
            <v>22.9</v>
          </cell>
          <cell r="H13">
            <v>43.1</v>
          </cell>
        </row>
        <row r="14">
          <cell r="C14" t="str">
            <v>Group business total</v>
          </cell>
          <cell r="D14">
            <v>74.599999999999994</v>
          </cell>
          <cell r="E14">
            <v>75.3</v>
          </cell>
          <cell r="F14">
            <v>28.399999999999991</v>
          </cell>
          <cell r="G14">
            <v>27.4</v>
          </cell>
          <cell r="H14">
            <v>46.2</v>
          </cell>
        </row>
        <row r="15">
          <cell r="C15" t="str">
            <v>Single written premiums</v>
          </cell>
          <cell r="D15">
            <v>49.7</v>
          </cell>
          <cell r="E15">
            <v>40.700000000000003</v>
          </cell>
          <cell r="F15">
            <v>8.7000000000000028</v>
          </cell>
          <cell r="G15">
            <v>13.300000000000004</v>
          </cell>
          <cell r="H15">
            <v>41</v>
          </cell>
        </row>
        <row r="16">
          <cell r="C16" t="str">
            <v>Periodic written premiums</v>
          </cell>
          <cell r="D16">
            <v>25.2</v>
          </cell>
          <cell r="E16">
            <v>29.3</v>
          </cell>
          <cell r="F16">
            <v>7.5999999999999979</v>
          </cell>
          <cell r="G16">
            <v>9.5</v>
          </cell>
          <cell r="H16">
            <v>17.600000000000001</v>
          </cell>
        </row>
        <row r="17">
          <cell r="C17" t="str">
            <v>Individual business total</v>
          </cell>
          <cell r="D17">
            <v>74.900000000000006</v>
          </cell>
          <cell r="E17">
            <v>70</v>
          </cell>
          <cell r="F17">
            <v>16.300000000000004</v>
          </cell>
          <cell r="G17">
            <v>22.799999999999997</v>
          </cell>
          <cell r="H17">
            <v>58.6</v>
          </cell>
        </row>
        <row r="18">
          <cell r="C18" t="str">
            <v>Total unit-linked insurance contracts</v>
          </cell>
          <cell r="D18">
            <v>149.5</v>
          </cell>
          <cell r="E18">
            <v>145.30000000000001</v>
          </cell>
          <cell r="F18">
            <v>44.7</v>
          </cell>
          <cell r="G18">
            <v>50.200000000000017</v>
          </cell>
          <cell r="H18">
            <v>104.80000000000001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 t="str">
            <v>Non unit-linked insurance contracts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 t="str">
            <v>Single written premiums</v>
          </cell>
          <cell r="D21">
            <v>215.1</v>
          </cell>
          <cell r="E21">
            <v>228.3</v>
          </cell>
          <cell r="F21">
            <v>63.099999999999994</v>
          </cell>
          <cell r="G21">
            <v>71.600000000000023</v>
          </cell>
          <cell r="H21">
            <v>152</v>
          </cell>
        </row>
        <row r="22">
          <cell r="C22" t="str">
            <v>Periodic written premiums</v>
          </cell>
          <cell r="D22">
            <v>555.9</v>
          </cell>
          <cell r="E22">
            <v>559.70000000000005</v>
          </cell>
          <cell r="F22">
            <v>170.39999999999998</v>
          </cell>
          <cell r="G22">
            <v>180.10000000000002</v>
          </cell>
          <cell r="H22">
            <v>385.5</v>
          </cell>
        </row>
        <row r="23">
          <cell r="C23" t="str">
            <v>Group business total</v>
          </cell>
          <cell r="D23">
            <v>771</v>
          </cell>
          <cell r="E23">
            <v>788</v>
          </cell>
          <cell r="F23">
            <v>233.5</v>
          </cell>
          <cell r="G23">
            <v>251.70000000000005</v>
          </cell>
          <cell r="H23">
            <v>537.5</v>
          </cell>
        </row>
        <row r="24">
          <cell r="C24" t="str">
            <v>Single written premiums</v>
          </cell>
          <cell r="D24">
            <v>453.1</v>
          </cell>
          <cell r="E24">
            <v>566.6</v>
          </cell>
          <cell r="F24">
            <v>138.30000000000001</v>
          </cell>
          <cell r="G24">
            <v>142.90000000000003</v>
          </cell>
          <cell r="H24">
            <v>314.8</v>
          </cell>
        </row>
        <row r="25">
          <cell r="C25" t="str">
            <v>Periodic written premiums</v>
          </cell>
          <cell r="D25">
            <v>554.9</v>
          </cell>
          <cell r="E25">
            <v>554.79999999999995</v>
          </cell>
          <cell r="F25">
            <v>189.59999999999997</v>
          </cell>
          <cell r="G25">
            <v>193.59999999999997</v>
          </cell>
          <cell r="H25">
            <v>365.3</v>
          </cell>
        </row>
        <row r="26">
          <cell r="C26" t="str">
            <v>Individual business total</v>
          </cell>
          <cell r="D26">
            <v>1008</v>
          </cell>
          <cell r="E26">
            <v>1121.4000000000001</v>
          </cell>
          <cell r="F26">
            <v>327.9</v>
          </cell>
          <cell r="G26">
            <v>336.50000000000011</v>
          </cell>
          <cell r="H26">
            <v>680.1</v>
          </cell>
        </row>
        <row r="27">
          <cell r="C27" t="str">
            <v>Total non unit-linked insurance contracts</v>
          </cell>
          <cell r="D27">
            <v>1779</v>
          </cell>
          <cell r="E27">
            <v>1909.4</v>
          </cell>
          <cell r="F27">
            <v>561.40000000000009</v>
          </cell>
          <cell r="G27">
            <v>588.20000000000005</v>
          </cell>
          <cell r="H27">
            <v>1217.5999999999999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 t="str">
            <v>Investment contracts with DPF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 t="str">
            <v xml:space="preserve">  Single written premiums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 t="str">
            <v xml:space="preserve">  Periodic written premiums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 t="str">
            <v>Group business total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 t="str">
            <v>Single written premiums</v>
          </cell>
          <cell r="D33">
            <v>1643.5</v>
          </cell>
          <cell r="E33">
            <v>2595</v>
          </cell>
          <cell r="F33">
            <v>452.70000000000005</v>
          </cell>
          <cell r="G33">
            <v>724.09999999999991</v>
          </cell>
          <cell r="H33">
            <v>1190.8</v>
          </cell>
        </row>
        <row r="34">
          <cell r="C34" t="str">
            <v>Periodic written premiums</v>
          </cell>
          <cell r="D34">
            <v>305.2</v>
          </cell>
          <cell r="E34">
            <v>301.39999999999998</v>
          </cell>
          <cell r="F34">
            <v>90.399999999999977</v>
          </cell>
          <cell r="G34">
            <v>93.499999999999972</v>
          </cell>
          <cell r="H34">
            <v>214.8</v>
          </cell>
        </row>
        <row r="35">
          <cell r="C35" t="str">
            <v>Individual business total</v>
          </cell>
          <cell r="D35">
            <v>1948.7</v>
          </cell>
          <cell r="E35">
            <v>2896.4</v>
          </cell>
          <cell r="F35">
            <v>543.10000000000014</v>
          </cell>
          <cell r="G35">
            <v>817.59999999999991</v>
          </cell>
          <cell r="H35">
            <v>1405.6</v>
          </cell>
        </row>
        <row r="36">
          <cell r="C36" t="str">
            <v>Total investment contracts with DPF</v>
          </cell>
          <cell r="D36">
            <v>1948.7</v>
          </cell>
          <cell r="E36">
            <v>2896.4</v>
          </cell>
          <cell r="F36">
            <v>543.10000000000014</v>
          </cell>
          <cell r="G36">
            <v>817.59999999999991</v>
          </cell>
          <cell r="H36">
            <v>1405.6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C38" t="str">
            <v>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 t="str">
            <v>Gross premium income Life insurance</v>
          </cell>
          <cell r="D39">
            <v>3877.2</v>
          </cell>
          <cell r="E39">
            <v>4951.1000000000004</v>
          </cell>
          <cell r="F39">
            <v>1149.1999999999998</v>
          </cell>
          <cell r="G39">
            <v>1456.0000000000005</v>
          </cell>
          <cell r="H39">
            <v>2728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 t="str">
            <v>Single written premiums</v>
          </cell>
          <cell r="D41">
            <v>1294.7</v>
          </cell>
          <cell r="E41">
            <v>1751.8</v>
          </cell>
          <cell r="F41">
            <v>307.70000000000005</v>
          </cell>
          <cell r="G41">
            <v>567.89999999999986</v>
          </cell>
          <cell r="H41">
            <v>987</v>
          </cell>
        </row>
        <row r="42">
          <cell r="C42" t="str">
            <v>Periodic written premiums</v>
          </cell>
          <cell r="D42">
            <v>108.3</v>
          </cell>
          <cell r="E42">
            <v>167.6</v>
          </cell>
          <cell r="F42">
            <v>32.599999999999994</v>
          </cell>
          <cell r="G42">
            <v>53.5</v>
          </cell>
          <cell r="H42">
            <v>75.7</v>
          </cell>
        </row>
        <row r="43">
          <cell r="C43" t="str">
            <v>Premium inflow deposit accounting</v>
          </cell>
          <cell r="D43">
            <v>1403</v>
          </cell>
          <cell r="E43">
            <v>1919.3999999999999</v>
          </cell>
          <cell r="F43">
            <v>340.29999999999995</v>
          </cell>
          <cell r="G43">
            <v>621.40000000000009</v>
          </cell>
          <cell r="H43">
            <v>1062.7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 t="str">
            <v>Total gross inflow Life</v>
          </cell>
          <cell r="D45">
            <v>5280.2</v>
          </cell>
          <cell r="E45">
            <v>6870.5</v>
          </cell>
          <cell r="F45">
            <v>1489.5</v>
          </cell>
          <cell r="G45">
            <v>2077.3999999999996</v>
          </cell>
          <cell r="H45">
            <v>3790.7</v>
          </cell>
        </row>
      </sheetData>
      <sheetData sheetId="57">
        <row r="9">
          <cell r="C9">
            <v>0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597.5</v>
          </cell>
          <cell r="E12">
            <v>2547</v>
          </cell>
          <cell r="F12">
            <v>3144.5</v>
          </cell>
        </row>
        <row r="13">
          <cell r="C13" t="str">
            <v>Change in unearned premiums, gross</v>
          </cell>
          <cell r="D13">
            <v>-20.2</v>
          </cell>
          <cell r="E13">
            <v>-433.7</v>
          </cell>
          <cell r="F13">
            <v>-453.9</v>
          </cell>
        </row>
        <row r="14">
          <cell r="C14" t="str">
            <v>Gross earned premiums</v>
          </cell>
          <cell r="D14">
            <v>577.29999999999995</v>
          </cell>
          <cell r="E14">
            <v>2113.3000000000002</v>
          </cell>
          <cell r="F14">
            <v>2690.6</v>
          </cell>
        </row>
        <row r="15">
          <cell r="C15" t="str">
            <v>Ceded reinsurance premiums</v>
          </cell>
          <cell r="D15">
            <v>-21.2</v>
          </cell>
          <cell r="E15">
            <v>-134</v>
          </cell>
          <cell r="F15">
            <v>-155.19999999999999</v>
          </cell>
        </row>
        <row r="16">
          <cell r="C16" t="str">
            <v>Reinsurers' share of unearned premiums</v>
          </cell>
          <cell r="D16">
            <v>-0.7</v>
          </cell>
          <cell r="E16">
            <v>7.2</v>
          </cell>
          <cell r="F16">
            <v>6.5</v>
          </cell>
        </row>
        <row r="17">
          <cell r="C17" t="str">
            <v>Net earned premiums Non-life insurance</v>
          </cell>
          <cell r="D17">
            <v>555.39999999999986</v>
          </cell>
          <cell r="E17">
            <v>1986.5000000000002</v>
          </cell>
          <cell r="F17">
            <v>2541.9</v>
          </cell>
        </row>
      </sheetData>
      <sheetData sheetId="58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Gross written premiums</v>
          </cell>
          <cell r="D12">
            <v>585.4</v>
          </cell>
          <cell r="E12">
            <v>1792.4</v>
          </cell>
          <cell r="F12">
            <v>2377.8000000000002</v>
          </cell>
        </row>
        <row r="13">
          <cell r="C13" t="str">
            <v>Change in unearned premiums, gross</v>
          </cell>
          <cell r="D13">
            <v>-26.799999999999997</v>
          </cell>
          <cell r="E13">
            <v>-105.8</v>
          </cell>
          <cell r="F13">
            <v>-132.6</v>
          </cell>
        </row>
        <row r="14">
          <cell r="C14" t="str">
            <v>Gross earned premiums</v>
          </cell>
          <cell r="D14">
            <v>558.6</v>
          </cell>
          <cell r="E14">
            <v>1686.6</v>
          </cell>
          <cell r="F14">
            <v>2245.2000000000003</v>
          </cell>
        </row>
        <row r="15">
          <cell r="C15" t="str">
            <v>Ceded reinsurance premiums</v>
          </cell>
          <cell r="D15">
            <v>-22</v>
          </cell>
          <cell r="E15">
            <v>-105.2</v>
          </cell>
          <cell r="F15">
            <v>-127.2</v>
          </cell>
        </row>
        <row r="16">
          <cell r="C16" t="str">
            <v>Reinsurers' share of unearned premiums</v>
          </cell>
          <cell r="D16">
            <v>-0.8</v>
          </cell>
          <cell r="E16">
            <v>0.4</v>
          </cell>
          <cell r="F16">
            <v>-0.4</v>
          </cell>
        </row>
        <row r="17">
          <cell r="C17" t="str">
            <v>Net earned premiums Non-life insurance</v>
          </cell>
          <cell r="D17">
            <v>535.80000000000007</v>
          </cell>
          <cell r="E17">
            <v>1581.8</v>
          </cell>
          <cell r="F17">
            <v>2117.6</v>
          </cell>
        </row>
      </sheetData>
      <sheetData sheetId="59">
        <row r="9">
          <cell r="C9" t="str">
            <v xml:space="preserve"> </v>
          </cell>
          <cell r="D9" t="str">
            <v>Accident &amp;</v>
          </cell>
          <cell r="E9" t="str">
            <v>Property &amp;</v>
          </cell>
          <cell r="F9" t="str">
            <v xml:space="preserve"> </v>
          </cell>
        </row>
        <row r="10">
          <cell r="C10" t="str">
            <v xml:space="preserve"> 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2011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343</v>
          </cell>
          <cell r="E12">
            <v>853.9</v>
          </cell>
          <cell r="F12">
            <v>1196.9000000000001</v>
          </cell>
        </row>
        <row r="13">
          <cell r="C13" t="str">
            <v>UK</v>
          </cell>
          <cell r="D13">
            <v>47.9</v>
          </cell>
          <cell r="E13">
            <v>1011.3</v>
          </cell>
          <cell r="F13">
            <v>1059.2</v>
          </cell>
        </row>
        <row r="14">
          <cell r="C14" t="str">
            <v>Continental Europe</v>
          </cell>
          <cell r="D14">
            <v>164.5</v>
          </cell>
          <cell r="E14">
            <v>121.3</v>
          </cell>
          <cell r="F14">
            <v>285.8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555.4</v>
          </cell>
          <cell r="E16">
            <v>1986.5</v>
          </cell>
          <cell r="F16">
            <v>2541.9</v>
          </cell>
        </row>
      </sheetData>
      <sheetData sheetId="60">
        <row r="9">
          <cell r="C9">
            <v>0</v>
          </cell>
          <cell r="D9" t="str">
            <v>Accident &amp;</v>
          </cell>
          <cell r="E9" t="str">
            <v>Property &amp;</v>
          </cell>
          <cell r="F9">
            <v>0</v>
          </cell>
        </row>
        <row r="10">
          <cell r="C10">
            <v>0</v>
          </cell>
          <cell r="D10" t="str">
            <v xml:space="preserve">Health  </v>
          </cell>
          <cell r="E10" t="str">
            <v xml:space="preserve">Casualty  </v>
          </cell>
          <cell r="F10" t="str">
            <v xml:space="preserve">Total  </v>
          </cell>
        </row>
        <row r="11">
          <cell r="C11" t="str">
            <v>First nine months 2010</v>
          </cell>
          <cell r="D11">
            <v>0</v>
          </cell>
          <cell r="E11">
            <v>0</v>
          </cell>
          <cell r="F11">
            <v>0</v>
          </cell>
        </row>
        <row r="12">
          <cell r="C12" t="str">
            <v>Belgium</v>
          </cell>
          <cell r="D12">
            <v>341.8</v>
          </cell>
          <cell r="E12">
            <v>810.5</v>
          </cell>
          <cell r="F12">
            <v>1152.3</v>
          </cell>
        </row>
        <row r="13">
          <cell r="C13" t="str">
            <v>UK</v>
          </cell>
          <cell r="D13">
            <v>43.8</v>
          </cell>
          <cell r="E13">
            <v>648.9</v>
          </cell>
          <cell r="F13">
            <v>692.69999999999993</v>
          </cell>
        </row>
        <row r="14">
          <cell r="C14" t="str">
            <v>Continental Europe</v>
          </cell>
          <cell r="D14">
            <v>150.19999999999999</v>
          </cell>
          <cell r="E14">
            <v>122.4</v>
          </cell>
          <cell r="F14">
            <v>272.60000000000002</v>
          </cell>
        </row>
        <row r="15">
          <cell r="C15" t="str">
            <v>Asia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Net earned premiums Non-life insurance</v>
          </cell>
          <cell r="D16">
            <v>535.79999999999995</v>
          </cell>
          <cell r="E16">
            <v>1581.8</v>
          </cell>
          <cell r="F16">
            <v>2117.6</v>
          </cell>
        </row>
      </sheetData>
      <sheetData sheetId="61">
        <row r="11">
          <cell r="C11">
            <v>0</v>
          </cell>
        </row>
      </sheetData>
      <sheetData sheetId="62">
        <row r="11">
          <cell r="C11">
            <v>0</v>
          </cell>
          <cell r="D11" t="str">
            <v>First</v>
          </cell>
          <cell r="E11" t="str">
            <v>First</v>
          </cell>
          <cell r="F11" t="str">
            <v>Third</v>
          </cell>
          <cell r="G11" t="str">
            <v>Third</v>
          </cell>
          <cell r="H11" t="str">
            <v>First</v>
          </cell>
        </row>
        <row r="12">
          <cell r="C12">
            <v>0</v>
          </cell>
          <cell r="D12" t="str">
            <v>nine months 2011</v>
          </cell>
          <cell r="E12" t="str">
            <v>nine months 2010</v>
          </cell>
          <cell r="F12" t="str">
            <v>quarter 2011</v>
          </cell>
          <cell r="G12" t="str">
            <v>quarter 2010</v>
          </cell>
          <cell r="H12" t="str">
            <v>half-year 2011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 t="str">
            <v>Debt securities classified as available for sale</v>
          </cell>
          <cell r="D14">
            <v>261.5</v>
          </cell>
          <cell r="E14">
            <v>-18.5</v>
          </cell>
          <cell r="F14">
            <v>226.3</v>
          </cell>
          <cell r="G14">
            <v>124.19999999999999</v>
          </cell>
          <cell r="H14">
            <v>35.200000000000003</v>
          </cell>
        </row>
        <row r="15">
          <cell r="C15" t="str">
            <v>Equity securities classified as available for sale</v>
          </cell>
          <cell r="D15">
            <v>-68.599999999999994</v>
          </cell>
          <cell r="E15">
            <v>24.6</v>
          </cell>
          <cell r="F15">
            <v>-106.5</v>
          </cell>
          <cell r="G15">
            <v>-0.29999999999999716</v>
          </cell>
          <cell r="H15">
            <v>37.9</v>
          </cell>
        </row>
        <row r="16">
          <cell r="C16" t="str">
            <v>Derivatives held for trading</v>
          </cell>
          <cell r="D16">
            <v>-64.2</v>
          </cell>
          <cell r="E16">
            <v>-74.900000000000006</v>
          </cell>
          <cell r="F16">
            <v>-58.2</v>
          </cell>
          <cell r="G16">
            <v>-21.500000000000007</v>
          </cell>
          <cell r="H16">
            <v>-6</v>
          </cell>
        </row>
        <row r="17">
          <cell r="C17" t="str">
            <v>Investment property</v>
          </cell>
          <cell r="D17">
            <v>0</v>
          </cell>
          <cell r="E17">
            <v>27.8</v>
          </cell>
          <cell r="F17">
            <v>0</v>
          </cell>
          <cell r="G17">
            <v>0.19999999999999929</v>
          </cell>
          <cell r="H17">
            <v>0</v>
          </cell>
        </row>
        <row r="18">
          <cell r="C18" t="str">
            <v>Capital gain (losses) on sale of shares of subsidiaries</v>
          </cell>
          <cell r="D18">
            <v>-15</v>
          </cell>
          <cell r="E18">
            <v>-1.7999999999999989</v>
          </cell>
          <cell r="F18">
            <v>-15</v>
          </cell>
          <cell r="G18">
            <v>-23</v>
          </cell>
          <cell r="H18">
            <v>0</v>
          </cell>
        </row>
        <row r="19">
          <cell r="C19" t="str">
            <v>Investments in associates</v>
          </cell>
          <cell r="D19">
            <v>6.6</v>
          </cell>
          <cell r="E19">
            <v>8.2999999999999989</v>
          </cell>
          <cell r="F19">
            <v>6.6</v>
          </cell>
          <cell r="G19">
            <v>8.3000000000000007</v>
          </cell>
          <cell r="H19">
            <v>0</v>
          </cell>
        </row>
        <row r="20">
          <cell r="C20" t="str">
            <v>Property, plant and equipment</v>
          </cell>
          <cell r="D20">
            <v>0.4</v>
          </cell>
          <cell r="E20">
            <v>7.8</v>
          </cell>
          <cell r="F20">
            <v>0.2</v>
          </cell>
          <cell r="G20">
            <v>0.20000000000000018</v>
          </cell>
          <cell r="H20">
            <v>0.2</v>
          </cell>
        </row>
        <row r="21">
          <cell r="C21" t="str">
            <v>Assets and liabilities held at fair value through profit or loss</v>
          </cell>
          <cell r="D21">
            <v>2</v>
          </cell>
          <cell r="E21">
            <v>15</v>
          </cell>
          <cell r="F21">
            <v>-18.600000000000001</v>
          </cell>
          <cell r="G21">
            <v>11.5</v>
          </cell>
          <cell r="H21">
            <v>20.6</v>
          </cell>
        </row>
        <row r="22">
          <cell r="C22" t="str">
            <v>Hedging results</v>
          </cell>
          <cell r="D22">
            <v>0.2</v>
          </cell>
          <cell r="E22">
            <v>0.1</v>
          </cell>
          <cell r="F22">
            <v>0.4</v>
          </cell>
          <cell r="G22">
            <v>0.30000000000000004</v>
          </cell>
          <cell r="H22">
            <v>-0.2</v>
          </cell>
        </row>
        <row r="23">
          <cell r="C23" t="str">
            <v>Other</v>
          </cell>
          <cell r="D23">
            <v>-189.9</v>
          </cell>
          <cell r="E23">
            <v>57.16</v>
          </cell>
          <cell r="F23">
            <v>-190.5</v>
          </cell>
          <cell r="G23">
            <v>-2.6999999999999957</v>
          </cell>
          <cell r="H23">
            <v>0.6</v>
          </cell>
        </row>
        <row r="24">
          <cell r="C24" t="str">
            <v>Total Result on sales and revaluations</v>
          </cell>
          <cell r="D24">
            <v>-67</v>
          </cell>
          <cell r="E24">
            <v>45.6</v>
          </cell>
          <cell r="F24">
            <v>-155.30000000000001</v>
          </cell>
          <cell r="G24">
            <v>97.2</v>
          </cell>
          <cell r="H24">
            <v>88.3</v>
          </cell>
        </row>
      </sheetData>
      <sheetData sheetId="63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Life insurance</v>
          </cell>
          <cell r="D12">
            <v>4447.3999999999996</v>
          </cell>
          <cell r="E12">
            <v>5604.6</v>
          </cell>
          <cell r="F12">
            <v>1287.9999999999995</v>
          </cell>
          <cell r="G12">
            <v>1646.2000000000003</v>
          </cell>
          <cell r="H12">
            <v>3159.4</v>
          </cell>
        </row>
        <row r="13">
          <cell r="C13" t="str">
            <v>Non-life insurance</v>
          </cell>
          <cell r="D13">
            <v>1766.9</v>
          </cell>
          <cell r="E13">
            <v>1514.5</v>
          </cell>
          <cell r="F13">
            <v>637.40000000000009</v>
          </cell>
          <cell r="G13">
            <v>504.70000000000005</v>
          </cell>
          <cell r="H13">
            <v>1129.5</v>
          </cell>
        </row>
        <row r="14">
          <cell r="C14" t="str">
            <v>General account and eliminations</v>
          </cell>
          <cell r="D14">
            <v>-2.1</v>
          </cell>
          <cell r="E14">
            <v>-2.1</v>
          </cell>
          <cell r="F14">
            <v>0.10000000000000009</v>
          </cell>
          <cell r="G14">
            <v>-1.5</v>
          </cell>
          <cell r="H14">
            <v>-2.2000000000000002</v>
          </cell>
        </row>
        <row r="15">
          <cell r="C15" t="str">
            <v>Total insurance claims and benefits, net</v>
          </cell>
          <cell r="D15">
            <v>6212.2</v>
          </cell>
          <cell r="E15">
            <v>7117</v>
          </cell>
          <cell r="F15">
            <v>1925.5</v>
          </cell>
          <cell r="G15">
            <v>2149.3999999999996</v>
          </cell>
          <cell r="H15">
            <v>4286.7</v>
          </cell>
        </row>
      </sheetData>
      <sheetData sheetId="64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Benefits and surrenders, gross</v>
          </cell>
          <cell r="D12">
            <v>3673.2000000000003</v>
          </cell>
          <cell r="E12">
            <v>2765.2</v>
          </cell>
          <cell r="F12">
            <v>1132.1999999999998</v>
          </cell>
          <cell r="G12">
            <v>946.89999999999986</v>
          </cell>
          <cell r="H12">
            <v>2541</v>
          </cell>
        </row>
        <row r="13">
          <cell r="C13" t="str">
            <v>Change in liabilities arising from insurance and investment contracts, gross</v>
          </cell>
          <cell r="D13">
            <v>805.9</v>
          </cell>
          <cell r="E13">
            <v>2863</v>
          </cell>
          <cell r="F13">
            <v>163.10000000000002</v>
          </cell>
          <cell r="G13">
            <v>705.30000000000018</v>
          </cell>
          <cell r="H13">
            <v>642.79999999999995</v>
          </cell>
        </row>
        <row r="14">
          <cell r="C14" t="str">
            <v>Total Life insurance claims and benefits, gross</v>
          </cell>
          <cell r="D14">
            <v>4479.1000000000004</v>
          </cell>
          <cell r="E14">
            <v>5628.2</v>
          </cell>
          <cell r="F14">
            <v>1295.3000000000002</v>
          </cell>
          <cell r="G14">
            <v>1652.1999999999998</v>
          </cell>
          <cell r="H14">
            <v>3183.8</v>
          </cell>
        </row>
        <row r="15">
          <cell r="C15" t="str">
            <v>Reinsurance share of claims paid-life</v>
          </cell>
          <cell r="D15">
            <v>-25.5</v>
          </cell>
          <cell r="E15">
            <v>-19.8</v>
          </cell>
          <cell r="F15">
            <v>-8.3999999999999986</v>
          </cell>
          <cell r="G15">
            <v>-9.2000000000000011</v>
          </cell>
          <cell r="H15">
            <v>-17.100000000000001</v>
          </cell>
        </row>
        <row r="16">
          <cell r="C16" t="str">
            <v>Reinsurance share in change in reserves for insurance benefits</v>
          </cell>
          <cell r="D16">
            <v>-6.2</v>
          </cell>
          <cell r="E16">
            <v>-3.8</v>
          </cell>
          <cell r="F16">
            <v>1.0999999999999996</v>
          </cell>
          <cell r="G16">
            <v>3.2</v>
          </cell>
          <cell r="H16">
            <v>-7.3</v>
          </cell>
        </row>
        <row r="17">
          <cell r="C17" t="str">
            <v>Reinsurers share change in loss recognition insurance contracts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 t="str">
            <v>Reinsurers' share of claims and benefits</v>
          </cell>
          <cell r="D18">
            <v>-31.7</v>
          </cell>
          <cell r="E18">
            <v>-23.6</v>
          </cell>
          <cell r="F18">
            <v>-7.3000000000000007</v>
          </cell>
          <cell r="G18">
            <v>-6</v>
          </cell>
          <cell r="H18">
            <v>-24.4</v>
          </cell>
        </row>
        <row r="19">
          <cell r="C19" t="str">
            <v>Total Life insurance claims and benefits, net</v>
          </cell>
          <cell r="D19">
            <v>4447.3999999999996</v>
          </cell>
          <cell r="E19">
            <v>5604.6</v>
          </cell>
          <cell r="F19">
            <v>1287.9999999999995</v>
          </cell>
          <cell r="G19">
            <v>1646.2000000000003</v>
          </cell>
          <cell r="H19">
            <v>3159.4</v>
          </cell>
        </row>
      </sheetData>
      <sheetData sheetId="65">
        <row r="9">
          <cell r="C9">
            <v>0</v>
          </cell>
          <cell r="D9" t="str">
            <v>First</v>
          </cell>
          <cell r="E9" t="str">
            <v>First</v>
          </cell>
          <cell r="F9" t="str">
            <v>Third</v>
          </cell>
          <cell r="G9" t="str">
            <v>Third</v>
          </cell>
          <cell r="H9" t="str">
            <v>First</v>
          </cell>
        </row>
        <row r="10">
          <cell r="C10">
            <v>0</v>
          </cell>
          <cell r="D10" t="str">
            <v>nine months 2011</v>
          </cell>
          <cell r="E10" t="str">
            <v>nine months 2010</v>
          </cell>
          <cell r="F10" t="str">
            <v>quarter 2011</v>
          </cell>
          <cell r="G10" t="str">
            <v>quarter 2010</v>
          </cell>
          <cell r="H10" t="str">
            <v>half-year 2011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 t="str">
            <v>Claims paid, gross</v>
          </cell>
          <cell r="D12">
            <v>1616</v>
          </cell>
          <cell r="E12">
            <v>1457.1</v>
          </cell>
          <cell r="F12">
            <v>527.70000000000005</v>
          </cell>
          <cell r="G12">
            <v>478.09999999999991</v>
          </cell>
          <cell r="H12">
            <v>1088.3</v>
          </cell>
        </row>
        <row r="13">
          <cell r="C13" t="str">
            <v>Change in liabilities arising from insurance contracts, gross</v>
          </cell>
          <cell r="D13">
            <v>207.7</v>
          </cell>
          <cell r="E13">
            <v>136.4</v>
          </cell>
          <cell r="F13">
            <v>124.6</v>
          </cell>
          <cell r="G13">
            <v>68</v>
          </cell>
          <cell r="H13">
            <v>83.1</v>
          </cell>
        </row>
        <row r="14">
          <cell r="C14" t="str">
            <v>Total Non-life insurance claims and benefits, gross</v>
          </cell>
          <cell r="D14">
            <v>1823.7</v>
          </cell>
          <cell r="E14">
            <v>1593.5</v>
          </cell>
          <cell r="F14">
            <v>652.29999999999995</v>
          </cell>
          <cell r="G14">
            <v>546.09999999999991</v>
          </cell>
          <cell r="H14">
            <v>1171.4000000000001</v>
          </cell>
        </row>
        <row r="15">
          <cell r="C15" t="str">
            <v>Reinsurers' share of change in liabilities</v>
          </cell>
          <cell r="D15">
            <v>-1.9</v>
          </cell>
          <cell r="E15">
            <v>-33</v>
          </cell>
          <cell r="F15">
            <v>3.6999999999999997</v>
          </cell>
          <cell r="G15">
            <v>-26.8</v>
          </cell>
          <cell r="H15">
            <v>-5.6</v>
          </cell>
        </row>
        <row r="16">
          <cell r="C16" t="str">
            <v>Reinsurers' share of claims paid</v>
          </cell>
          <cell r="D16">
            <v>-54.9</v>
          </cell>
          <cell r="E16">
            <v>-46</v>
          </cell>
          <cell r="F16">
            <v>-18.600000000000001</v>
          </cell>
          <cell r="G16">
            <v>-14.600000000000001</v>
          </cell>
          <cell r="H16">
            <v>-36.300000000000004</v>
          </cell>
        </row>
        <row r="17">
          <cell r="C17" t="str">
            <v>Total Non-life insurance claims and benefits, net</v>
          </cell>
          <cell r="D17">
            <v>1766.9</v>
          </cell>
          <cell r="E17">
            <v>1514.5</v>
          </cell>
          <cell r="F17">
            <v>637.40000000000009</v>
          </cell>
          <cell r="G17">
            <v>504.70000000000005</v>
          </cell>
          <cell r="H17">
            <v>1129.5</v>
          </cell>
        </row>
      </sheetData>
      <sheetData sheetId="66">
        <row r="11">
          <cell r="C11">
            <v>0</v>
          </cell>
        </row>
      </sheetData>
      <sheetData sheetId="67">
        <row r="11">
          <cell r="C11">
            <v>0</v>
          </cell>
        </row>
      </sheetData>
      <sheetData sheetId="68">
        <row r="13">
          <cell r="C13">
            <v>0</v>
          </cell>
        </row>
      </sheetData>
      <sheetData sheetId="69">
        <row r="17">
          <cell r="D17">
            <v>2361.1999999999998</v>
          </cell>
        </row>
      </sheetData>
      <sheetData sheetId="70">
        <row r="17">
          <cell r="D17">
            <v>3824.2</v>
          </cell>
        </row>
      </sheetData>
      <sheetData sheetId="71">
        <row r="17">
          <cell r="D17">
            <v>2650.9</v>
          </cell>
        </row>
      </sheetData>
      <sheetData sheetId="72">
        <row r="15">
          <cell r="D15">
            <v>0</v>
          </cell>
        </row>
      </sheetData>
      <sheetData sheetId="73">
        <row r="13">
          <cell r="D13">
            <v>331.6</v>
          </cell>
        </row>
      </sheetData>
      <sheetData sheetId="74"/>
      <sheetData sheetId="75">
        <row r="11">
          <cell r="D11">
            <v>9325</v>
          </cell>
        </row>
      </sheetData>
      <sheetData sheetId="76">
        <row r="9">
          <cell r="D9">
            <v>3451.4</v>
          </cell>
        </row>
      </sheetData>
      <sheetData sheetId="77">
        <row r="9">
          <cell r="D9">
            <v>3451.4</v>
          </cell>
        </row>
      </sheetData>
      <sheetData sheetId="7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hangeLog"/>
      <sheetName val="Parameters"/>
      <sheetName val="Hulpsheet BU"/>
      <sheetName val="Hulpsheet BU-2"/>
      <sheetName val="Retrieve"/>
      <sheetName val="Retrieve-2"/>
      <sheetName val="Flash"/>
      <sheetName val="KPI"/>
      <sheetName val="BELGIUM"/>
      <sheetName val="UK"/>
      <sheetName val="CEU"/>
      <sheetName val="ASIA"/>
      <sheetName val="GEN"/>
      <sheetName val="FX-impact"/>
      <sheetName val="Input - Ratio-file"/>
      <sheetName val="Input MYB - AGI"/>
      <sheetName val="Input MYB - UK"/>
      <sheetName val="Input MYB - UK (2)"/>
      <sheetName val="Input MYB - ASIA"/>
    </sheetNames>
    <sheetDataSet>
      <sheetData sheetId="0">
        <row r="10">
          <cell r="J10" t="str">
            <v>2015.12</v>
          </cell>
        </row>
      </sheetData>
      <sheetData sheetId="1"/>
      <sheetData sheetId="2">
        <row r="3">
          <cell r="C3" t="str">
            <v>FG-ALL-NEW</v>
          </cell>
        </row>
        <row r="5">
          <cell r="C5" t="str">
            <v>CONSO</v>
          </cell>
        </row>
        <row r="9">
          <cell r="C9" t="str">
            <v>2015.12</v>
          </cell>
        </row>
      </sheetData>
      <sheetData sheetId="3"/>
      <sheetData sheetId="4">
        <row r="3">
          <cell r="AE3" t="str">
            <v>PE=2015.12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M6">
            <v>0.58564978068562046</v>
          </cell>
        </row>
      </sheetData>
      <sheetData sheetId="16"/>
      <sheetData sheetId="17">
        <row r="17">
          <cell r="H17">
            <v>0.33727424594120958</v>
          </cell>
        </row>
      </sheetData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II Dividend Report"/>
      <sheetName val="AG Input"/>
      <sheetName val="Magnitude input"/>
      <sheetName val="Input from Finance"/>
      <sheetName val="SII Own Funds Report"/>
    </sheetNames>
    <sheetDataSet>
      <sheetData sheetId="0" refreshError="1">
        <row r="4">
          <cell r="E4" t="str">
            <v>Q4</v>
          </cell>
        </row>
        <row r="5">
          <cell r="E5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2"/>
      <sheetName val="Current"/>
      <sheetName val="OBS OS+CE "/>
      <sheetName val="FSA"/>
    </sheetNames>
    <sheetDataSet>
      <sheetData sheetId="0" refreshError="1">
        <row r="36">
          <cell r="U36" t="str">
            <v>Dec 98</v>
          </cell>
          <cell r="V36">
            <v>9936.5</v>
          </cell>
          <cell r="W36">
            <v>3098.5</v>
          </cell>
          <cell r="X36">
            <v>14797.6</v>
          </cell>
          <cell r="Y36">
            <v>5593.7</v>
          </cell>
        </row>
        <row r="37">
          <cell r="U37" t="str">
            <v>Jan 99</v>
          </cell>
          <cell r="V37">
            <v>10065.700000000001</v>
          </cell>
          <cell r="W37">
            <v>3659.8</v>
          </cell>
          <cell r="X37">
            <v>15388.9</v>
          </cell>
          <cell r="Y37">
            <v>5990.6</v>
          </cell>
        </row>
        <row r="38">
          <cell r="U38" t="str">
            <v>Feb 99</v>
          </cell>
          <cell r="V38">
            <v>10423</v>
          </cell>
          <cell r="W38">
            <v>3638</v>
          </cell>
          <cell r="X38">
            <v>14280</v>
          </cell>
          <cell r="Y38">
            <v>7438.8</v>
          </cell>
        </row>
        <row r="39">
          <cell r="U39" t="str">
            <v>Mar 99</v>
          </cell>
          <cell r="V39">
            <v>9988.1</v>
          </cell>
          <cell r="W39">
            <v>3442.2</v>
          </cell>
          <cell r="X39">
            <v>13998.3</v>
          </cell>
          <cell r="Y39">
            <v>6788.2</v>
          </cell>
        </row>
        <row r="40">
          <cell r="U40" t="str">
            <v>Apr 99</v>
          </cell>
          <cell r="V40">
            <v>10060.200000000001</v>
          </cell>
          <cell r="W40">
            <v>3485.5</v>
          </cell>
          <cell r="X40">
            <v>12885.3</v>
          </cell>
          <cell r="Y40">
            <v>7978.1</v>
          </cell>
        </row>
        <row r="41">
          <cell r="U41" t="str">
            <v>May 99</v>
          </cell>
          <cell r="V41">
            <v>10399.9</v>
          </cell>
          <cell r="W41">
            <v>4234.7</v>
          </cell>
          <cell r="X41">
            <v>12474.5</v>
          </cell>
          <cell r="Y41">
            <v>9584.7999999999993</v>
          </cell>
        </row>
        <row r="42">
          <cell r="U42" t="str">
            <v>Jun 99</v>
          </cell>
          <cell r="V42">
            <v>10662.5</v>
          </cell>
          <cell r="W42">
            <v>4633.5</v>
          </cell>
          <cell r="X42">
            <v>14829.7</v>
          </cell>
          <cell r="Y42">
            <v>7963.7</v>
          </cell>
        </row>
        <row r="43">
          <cell r="U43" t="str">
            <v>Jul 99</v>
          </cell>
          <cell r="V43">
            <v>10588.3</v>
          </cell>
          <cell r="W43">
            <v>4715.2</v>
          </cell>
          <cell r="X43">
            <v>13801.2</v>
          </cell>
          <cell r="Y43">
            <v>9294.5</v>
          </cell>
        </row>
        <row r="44">
          <cell r="U44" t="str">
            <v>Aug 99</v>
          </cell>
          <cell r="V44">
            <v>10757.7</v>
          </cell>
          <cell r="W44">
            <v>4466.6000000000004</v>
          </cell>
          <cell r="X44">
            <v>13692.2</v>
          </cell>
          <cell r="Y44">
            <v>9115.6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2"/>
      <sheetName val="Current"/>
      <sheetName val="F-3"/>
      <sheetName val="U000"/>
      <sheetName val="FSA"/>
      <sheetName val="BIS LIST-NTH 18"/>
      <sheetName val="sch10-rm2"/>
      <sheetName val="sch6-rm"/>
      <sheetName val="other-rm"/>
      <sheetName val="FF-3"/>
      <sheetName val="Macro1"/>
      <sheetName val="RECON"/>
      <sheetName val="MGS"/>
    </sheetNames>
    <sheetDataSet>
      <sheetData sheetId="0" refreshError="1">
        <row r="36">
          <cell r="U36" t="str">
            <v>Dec 98</v>
          </cell>
          <cell r="Y36">
            <v>5593.7</v>
          </cell>
        </row>
        <row r="37">
          <cell r="U37" t="str">
            <v>Jan 99</v>
          </cell>
          <cell r="Y37">
            <v>5990.6</v>
          </cell>
        </row>
        <row r="38">
          <cell r="U38" t="str">
            <v>Feb 99</v>
          </cell>
          <cell r="Y38">
            <v>7438.8</v>
          </cell>
        </row>
        <row r="39">
          <cell r="U39" t="str">
            <v>Mar 99</v>
          </cell>
          <cell r="Y39">
            <v>6788.2</v>
          </cell>
        </row>
        <row r="40">
          <cell r="U40" t="str">
            <v>Apr 99</v>
          </cell>
          <cell r="Y40">
            <v>7978.1</v>
          </cell>
        </row>
        <row r="41">
          <cell r="U41" t="str">
            <v>May 99</v>
          </cell>
          <cell r="Y41">
            <v>9584.7999999999993</v>
          </cell>
        </row>
        <row r="42">
          <cell r="U42" t="str">
            <v>Jun 99</v>
          </cell>
          <cell r="Y42">
            <v>7963.7</v>
          </cell>
        </row>
        <row r="43">
          <cell r="U43" t="str">
            <v>Jul 99</v>
          </cell>
          <cell r="Y43">
            <v>9294.5</v>
          </cell>
        </row>
        <row r="44">
          <cell r="U44" t="str">
            <v>Aug 99</v>
          </cell>
          <cell r="Y44">
            <v>9115.6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S LIST-C1 21 (2)"/>
      <sheetName val="BIS LIST-C1 20 (2)"/>
      <sheetName val="BIS LIST-C2 18"/>
      <sheetName val="BIS LIST-C2 19"/>
      <sheetName val="BIS LIST-C2 20"/>
      <sheetName val="BIS LIST-C2 21"/>
      <sheetName val="BIS LIST-NTH 18"/>
      <sheetName val="BIS LIST-NTH 19"/>
      <sheetName val="BIS LIST-NTH 20"/>
      <sheetName val="BIS LIST-NTH 21"/>
      <sheetName val="BIS LIST-NTH 19 (2)"/>
      <sheetName val="BIS LIST-NTH 18 (2)"/>
      <sheetName val="BIS LIST-STH 20 (2)"/>
      <sheetName val="BIS LIST-STH 21 (2)"/>
      <sheetName val="BIS LIST-C1 18 (2)"/>
      <sheetName val="BIS LIST-C1 19 (2)"/>
      <sheetName val="BIS LIST-C1 19 (3)"/>
      <sheetName val="BIS LIST-EC 18 (2)"/>
      <sheetName val="BIS LIST-EC 19 (2)"/>
      <sheetName val="BIS LIST-STH 18 (2)"/>
      <sheetName val="BIS LIST-EC 20 (2)"/>
      <sheetName val="BIS LIST-EC 21 (2)"/>
      <sheetName val="BIS LIST_NTH 18"/>
      <sheetName val="c"/>
      <sheetName val="Cum.91-93"/>
      <sheetName val="Dec 94"/>
      <sheetName val="1997"/>
      <sheetName val="n7-e"/>
      <sheetName val="CRA-Detail"/>
      <sheetName val="Profitability"/>
      <sheetName val="FG2540"/>
      <sheetName val="F2-3-6 OH absorbtion rate "/>
      <sheetName val="Sheet1"/>
      <sheetName val="FF-1"/>
      <sheetName val="Adm97"/>
      <sheetName val="5 Analysis"/>
      <sheetName val="cashflowcomp"/>
      <sheetName val="Company Info"/>
      <sheetName val="N2-1F"/>
      <sheetName val="FF-5"/>
      <sheetName val="F-1 F-2"/>
      <sheetName val="SUMMARY"/>
      <sheetName val="ACT"/>
      <sheetName val="Input"/>
      <sheetName val="FF-2"/>
      <sheetName val="U-13-2(disc)"/>
      <sheetName val="Ca-1"/>
      <sheetName val="BPR"/>
      <sheetName val="A-1"/>
      <sheetName val="BIS_LIST-C1_21_(2)"/>
      <sheetName val="BIS_LIST-C1_20_(2)"/>
      <sheetName val="BIS_LIST-C2_18"/>
      <sheetName val="BIS_LIST-C2_19"/>
      <sheetName val="BIS_LIST-C2_20"/>
      <sheetName val="BIS_LIST-C2_21"/>
      <sheetName val="BIS_LIST-NTH_18"/>
      <sheetName val="BIS_LIST-NTH_19"/>
      <sheetName val="BIS_LIST-NTH_20"/>
      <sheetName val="BIS_LIST-NTH_21"/>
      <sheetName val="BIS_LIST-NTH_19_(2)"/>
      <sheetName val="BIS_LIST-NTH_18_(2)"/>
      <sheetName val="BIS_LIST-STH_20_(2)"/>
      <sheetName val="BIS_LIST-STH_21_(2)"/>
      <sheetName val="BIS_LIST-C1_18_(2)"/>
      <sheetName val="BIS_LIST-C1_19_(2)"/>
      <sheetName val="BIS_LIST-C1_19_(3)"/>
      <sheetName val="BIS_LIST-EC_18_(2)"/>
      <sheetName val="BIS_LIST-EC_19_(2)"/>
      <sheetName val="BIS_LIST-STH_18_(2)"/>
      <sheetName val="BIS_LIST-EC_20_(2)"/>
      <sheetName val="BIS_LIST-EC_21_(2)"/>
      <sheetName val="BIS_LIST_NTH_18"/>
      <sheetName val="Cum_91-93"/>
      <sheetName val="Dec_94"/>
      <sheetName val="5_Analysis"/>
      <sheetName val="Company_Info"/>
      <sheetName val="F-1_F-2"/>
      <sheetName val="F2-3-6_OH_absorbtion_rate_"/>
      <sheetName val="dirlist"/>
      <sheetName val="Entity Data"/>
      <sheetName val="K5-1"/>
      <sheetName val="AXIS"/>
      <sheetName val="WIP"/>
      <sheetName val="Acc"/>
      <sheetName val="Annx1"/>
      <sheetName val="Dir"/>
      <sheetName val="D"/>
      <sheetName val="Sheet2"/>
      <sheetName val="WS170510"/>
      <sheetName val="tax-ss"/>
      <sheetName val="CR.AJE"/>
      <sheetName val="U1|2"/>
      <sheetName val="FF-21(a)"/>
      <sheetName val="SA2"/>
      <sheetName val="BIS MAY"/>
      <sheetName val="#REF"/>
      <sheetName val="BIS_LIST-C1_21_(2)1"/>
      <sheetName val="BIS_LIST-C1_20_(2)1"/>
      <sheetName val="BIS_LIST-C2_181"/>
      <sheetName val="BIS_LIST-C2_191"/>
      <sheetName val="BIS_LIST-C2_201"/>
      <sheetName val="BIS_LIST-C2_211"/>
      <sheetName val="BIS_LIST-NTH_181"/>
      <sheetName val="BIS_LIST-NTH_191"/>
      <sheetName val="BIS_LIST-NTH_201"/>
      <sheetName val="BIS_LIST-NTH_211"/>
      <sheetName val="BIS_LIST-NTH_19_(2)1"/>
      <sheetName val="BIS_LIST-NTH_18_(2)1"/>
      <sheetName val="BIS_LIST-STH_20_(2)1"/>
      <sheetName val="BIS_LIST-STH_21_(2)1"/>
      <sheetName val="BIS_LIST-C1_18_(2)1"/>
      <sheetName val="BIS_LIST-C1_19_(2)1"/>
      <sheetName val="BIS_LIST-C1_19_(3)1"/>
      <sheetName val="BIS_LIST-EC_18_(2)1"/>
      <sheetName val="BIS_LIST-EC_19_(2)1"/>
      <sheetName val="BIS_LIST-STH_18_(2)1"/>
      <sheetName val="BIS_LIST-EC_20_(2)1"/>
      <sheetName val="BIS_LIST-EC_21_(2)1"/>
      <sheetName val="BIS_LIST_NTH_181"/>
      <sheetName val="Cum_91-931"/>
      <sheetName val="Dec_941"/>
      <sheetName val="F2-3-6_OH_absorbtion_rate_1"/>
      <sheetName val="5_Analysis1"/>
      <sheetName val="Company_Info1"/>
      <sheetName val="F-1_F-21"/>
      <sheetName val="Entity_Data"/>
      <sheetName val="Q_Charts"/>
      <sheetName val="A_Charts"/>
      <sheetName val="Q_A1"/>
      <sheetName val="Q_A2"/>
      <sheetName val="Q_BS"/>
      <sheetName val="Q_CF"/>
      <sheetName val="Q_PL"/>
      <sheetName val="45_A"/>
      <sheetName val="Text"/>
      <sheetName val="Calc"/>
      <sheetName val="M_C"/>
      <sheetName val="Q_PR"/>
      <sheetName val="Quik"/>
      <sheetName val="Front"/>
      <sheetName val="Sens"/>
      <sheetName val="Upgrade"/>
      <sheetName val="R3"/>
      <sheetName val="MCMD95"/>
      <sheetName val="TB1"/>
      <sheetName val="Pnl-10"/>
      <sheetName val="20"/>
      <sheetName val="70"/>
      <sheetName val="A"/>
      <sheetName val="AA"/>
      <sheetName val="AP110"/>
      <sheetName val="B-10"/>
      <sheetName val="BB-1"/>
      <sheetName val="C-5"/>
      <sheetName val="C-6"/>
      <sheetName val="C-6a"/>
      <sheetName val="CC"/>
      <sheetName val="F-1l2"/>
      <sheetName val="F-21"/>
      <sheetName val="F-4"/>
      <sheetName val="FF"/>
      <sheetName val="F-8(FSA)"/>
      <sheetName val="L"/>
      <sheetName val="M MM"/>
      <sheetName val="10"/>
      <sheetName val="30a"/>
      <sheetName val="30-Note"/>
      <sheetName val="U-2"/>
      <sheetName val="Pack St Val 95 (Local)"/>
      <sheetName val="CBS - App1"/>
      <sheetName val="O3-Disposal"/>
      <sheetName val="U"/>
      <sheetName val="U10|20"/>
      <sheetName val="4 Analysis"/>
      <sheetName val="BIS_LIST-C1_21_(2)2"/>
      <sheetName val="BIS_LIST-C1_20_(2)2"/>
      <sheetName val="BIS_LIST-C2_182"/>
      <sheetName val="BIS_LIST-C2_192"/>
      <sheetName val="BIS_LIST-C2_202"/>
      <sheetName val="BIS_LIST-C2_212"/>
      <sheetName val="BIS_LIST-NTH_182"/>
      <sheetName val="BIS_LIST-NTH_192"/>
      <sheetName val="BIS_LIST-NTH_202"/>
      <sheetName val="BIS_LIST-NTH_212"/>
      <sheetName val="BIS_LIST-NTH_19_(2)2"/>
      <sheetName val="BIS_LIST-NTH_18_(2)2"/>
      <sheetName val="BIS_LIST-STH_20_(2)2"/>
      <sheetName val="BIS_LIST-STH_21_(2)2"/>
      <sheetName val="BIS_LIST-C1_18_(2)2"/>
      <sheetName val="BIS_LIST-C1_19_(2)2"/>
      <sheetName val="BIS_LIST-C1_19_(3)2"/>
      <sheetName val="BIS_LIST-EC_18_(2)2"/>
      <sheetName val="BIS_LIST-EC_19_(2)2"/>
      <sheetName val="BIS_LIST-STH_18_(2)2"/>
      <sheetName val="BIS_LIST-EC_20_(2)2"/>
      <sheetName val="BIS_LIST-EC_21_(2)2"/>
      <sheetName val="BIS_LIST_NTH_182"/>
      <sheetName val="Cum_91-932"/>
      <sheetName val="Dec_942"/>
      <sheetName val="F2-3-6_OH_absorbtion_rate_2"/>
      <sheetName val="5_Analysis2"/>
      <sheetName val="Company_Info2"/>
      <sheetName val="F-1_F-22"/>
      <sheetName val="Entity_Data1"/>
      <sheetName val="CR_AJE"/>
      <sheetName val="BIS_MAY"/>
      <sheetName val="M_MM"/>
      <sheetName val="Pack_St_Val_95_(Local)"/>
      <sheetName val="CBS_-_App1"/>
      <sheetName val="Q1"/>
      <sheetName val="DFA"/>
      <sheetName val="sap"/>
      <sheetName val="Sheet3"/>
      <sheetName val="CA"/>
      <sheetName val="Acc1"/>
      <sheetName val="Jobs"/>
      <sheetName val="%"/>
      <sheetName val="HP99"/>
      <sheetName val="ADD"/>
      <sheetName val="gl"/>
      <sheetName val="Interim --&gt; Top"/>
      <sheetName val="BS"/>
      <sheetName val="A08-1_Appendix I (pf)"/>
      <sheetName val="BPR-Bloom"/>
      <sheetName val="itc-inv"/>
      <sheetName val="SAD"/>
      <sheetName val="U8000"/>
      <sheetName val="A08-1_Appendix_I_(pf)"/>
      <sheetName val="Interim_--&gt;_Top"/>
      <sheetName val="Mth"/>
      <sheetName val="RATE"/>
      <sheetName val="HP"/>
      <sheetName val="DEV"/>
      <sheetName val="J-N"/>
      <sheetName val="O12-O15"/>
      <sheetName val="P1"/>
      <sheetName val="Bal Sheet"/>
      <sheetName val="S13-CA"/>
      <sheetName val="ANNEX"/>
      <sheetName val="COST WIP"/>
      <sheetName val="6balancesheet2000"/>
      <sheetName val="sch10-rm2"/>
      <sheetName val="sch6-rm"/>
      <sheetName val="acs"/>
      <sheetName val="A2.2SAD-p"/>
      <sheetName val="WP_Data Input"/>
      <sheetName val="TAB.Translate"/>
      <sheetName val="TAB.Listen"/>
      <sheetName val="F-1"/>
      <sheetName val="Marshal"/>
      <sheetName val="Tool Info"/>
      <sheetName val="Feb 04"/>
      <sheetName val="FF-KL"/>
      <sheetName val="Data"/>
      <sheetName val="FM4"/>
      <sheetName val="AEX-091"/>
      <sheetName val="accumdeprn"/>
      <sheetName val="FF-4"/>
      <sheetName val="CA Sheet"/>
      <sheetName val="YR99 RENTAL ACCRUAL"/>
      <sheetName val="Q(HP)"/>
      <sheetName val="SCHEDULE"/>
      <sheetName val="Q-HP-14"/>
      <sheetName val="Q-HP-31"/>
      <sheetName val="Q-HP-39"/>
      <sheetName val="FF-13"/>
      <sheetName val="30"/>
      <sheetName val="FF-2 (1)"/>
      <sheetName val="Q-HP-23"/>
      <sheetName val="Farm1"/>
      <sheetName val="TIV PACK"/>
      <sheetName val="PPE_listing"/>
      <sheetName val="FF-3"/>
      <sheetName val="B_Sheet"/>
      <sheetName val="Notes"/>
      <sheetName val="P&amp;L"/>
      <sheetName val="TBal"/>
      <sheetName val="CA Comp"/>
      <sheetName val="Mscb97"/>
      <sheetName val="Sheet1 (2)"/>
      <sheetName val="MAIN DATA"/>
      <sheetName val="1"/>
      <sheetName val="Jan04"/>
      <sheetName val="U2.2"/>
      <sheetName val="C1-Cash"/>
      <sheetName val="B-4"/>
      <sheetName val="Delivery (Mark)"/>
      <sheetName val="sch9-jpn"/>
      <sheetName val="sch3-rm"/>
      <sheetName val="DetIStament"/>
      <sheetName val="CFlowOne"/>
      <sheetName val="DeferredExp-K"/>
      <sheetName val="I-2"/>
      <sheetName val="FAssets-I"/>
      <sheetName val="F-5"/>
      <sheetName val="FSA"/>
      <sheetName val="HP-L"/>
      <sheetName val="IntAssets-J"/>
      <sheetName val="IncomeStatement"/>
      <sheetName val="DetailP&amp;L"/>
      <sheetName val="Lease (E-1)"/>
      <sheetName val="OtherCreditors-G"/>
      <sheetName val="Other debtors-C"/>
      <sheetName val="RelatedCos-E"/>
      <sheetName val="Revenue - VI"/>
      <sheetName val="Stocks-D"/>
      <sheetName val="Taxation-N"/>
      <sheetName val="Tradecreditors-F"/>
      <sheetName val="TDebtors-B"/>
      <sheetName val="TD-B-1"/>
      <sheetName val="TD-B-2"/>
      <sheetName val="Termloan-H"/>
      <sheetName val="mmm P&amp;L (2)"/>
      <sheetName val="1_BS (Oct)"/>
      <sheetName val=" Turnover,COS,GP"/>
      <sheetName val="Master Sch"/>
      <sheetName val="B"/>
      <sheetName val="Accounts"/>
      <sheetName val="A2l1. AJE"/>
      <sheetName val="ABR P&amp;L"/>
      <sheetName val="PLmth "/>
      <sheetName val="Support Personnel"/>
      <sheetName val="Report Rev"/>
      <sheetName val="Rpt APP"/>
      <sheetName val="U104"/>
      <sheetName val="F-3"/>
      <sheetName val="INFO_PAGE"/>
      <sheetName val="CF"/>
      <sheetName val="Master Data"/>
      <sheetName val="____NAV"/>
      <sheetName val="lead "/>
      <sheetName val="BlSheet"/>
      <sheetName val="PLOSS"/>
      <sheetName val="0100"/>
      <sheetName val="Company List"/>
      <sheetName val=""/>
      <sheetName val="BIS_LIST-NTH_2_x0000__x0000_"/>
      <sheetName val="K"/>
      <sheetName val="FSL"/>
      <sheetName val="E1-1ss"/>
      <sheetName val="meeting"/>
      <sheetName val="JAN08"/>
      <sheetName val="LOOKUP"/>
      <sheetName val="Equip Rental"/>
      <sheetName val="Space Rental"/>
      <sheetName val="Alloc"/>
      <sheetName val="CA84"/>
      <sheetName val="Lookup Table"/>
      <sheetName val="costing"/>
      <sheetName val="MatCust"/>
      <sheetName val="Sales Price"/>
      <sheetName val="Logistics customer service cent"/>
      <sheetName val="IS"/>
      <sheetName val="A8"/>
      <sheetName val="BPCOR DETAILS"/>
      <sheetName val="BPMKT DETAILS"/>
      <sheetName val="FF-6"/>
      <sheetName val="Q-HP-44"/>
      <sheetName val="consol"/>
      <sheetName val="BIS_LIST-C1_21_(2)3"/>
      <sheetName val="BIS_LIST-C1_20_(2)3"/>
      <sheetName val="BIS_LIST-C2_183"/>
      <sheetName val="BIS_LIST-C2_193"/>
      <sheetName val="BIS_LIST-C2_203"/>
      <sheetName val="BIS_LIST-C2_213"/>
      <sheetName val="BIS_LIST-NTH_183"/>
      <sheetName val="BIS_LIST-NTH_193"/>
      <sheetName val="BIS_LIST-NTH_203"/>
      <sheetName val="BIS_LIST-NTH_213"/>
      <sheetName val="BIS_LIST-NTH_19_(2)3"/>
      <sheetName val="BIS_LIST-NTH_18_(2)3"/>
      <sheetName val="BIS_LIST-STH_20_(2)3"/>
      <sheetName val="BIS_LIST-STH_21_(2)3"/>
      <sheetName val="BIS_LIST-C1_18_(2)3"/>
      <sheetName val="BIS_LIST-C1_19_(2)3"/>
      <sheetName val="BIS_LIST-C1_19_(3)3"/>
      <sheetName val="BIS_LIST-EC_18_(2)3"/>
      <sheetName val="BIS_LIST-EC_19_(2)3"/>
      <sheetName val="BIS_LIST-STH_18_(2)3"/>
      <sheetName val="BIS_LIST-EC_20_(2)3"/>
      <sheetName val="BIS_LIST-EC_21_(2)3"/>
      <sheetName val="BIS_LIST_NTH_183"/>
      <sheetName val="Cum_91-933"/>
      <sheetName val="Dec_943"/>
      <sheetName val="F2-3-6_OH_absorbtion_rate_3"/>
      <sheetName val="5_Analysis3"/>
      <sheetName val="Company_Info3"/>
      <sheetName val="F-1_F-23"/>
      <sheetName val="Entity_Data2"/>
      <sheetName val="CR_AJE1"/>
      <sheetName val="CBS_-_App11"/>
      <sheetName val="M_MM1"/>
      <sheetName val="BIS_MAY1"/>
      <sheetName val="Pack_St_Val_95_(Local)1"/>
      <sheetName val="YR99_RENTAL_ACCRUAL"/>
      <sheetName val="4_Analysis"/>
      <sheetName val="FF-2_(1)"/>
      <sheetName val="CA_Sheet"/>
      <sheetName val="TIV_PACK"/>
      <sheetName val="Interim_--&gt;_Top1"/>
      <sheetName val="A08-1_Appendix_I_(pf)1"/>
      <sheetName val="Bal_Sheet"/>
      <sheetName val="COST_WIP"/>
      <sheetName val="A2_2SAD-p"/>
      <sheetName val="WP_Data_Input"/>
      <sheetName val="TAB_Translate"/>
      <sheetName val="TAB_Listen"/>
      <sheetName val="Tool_Info"/>
      <sheetName val="Feb_04"/>
      <sheetName val="Sheet1_(2)"/>
      <sheetName val="CA_Comp"/>
      <sheetName val="U2_2"/>
      <sheetName val="mmm_P&amp;L_(2)"/>
      <sheetName val="1_BS_(Oct)"/>
      <sheetName val="_Turnover,COS,GP"/>
      <sheetName val="Master_Sch"/>
      <sheetName val="Support_Personnel"/>
      <sheetName val="Lease_(E-1)"/>
      <sheetName val="Other_debtors-C"/>
      <sheetName val="Revenue_-_VI"/>
      <sheetName val="Delivery_(Mark)"/>
      <sheetName val="MAIN_DATA"/>
      <sheetName val="A2l1__AJE"/>
      <sheetName val="ABR_P&amp;L"/>
      <sheetName val="PLmth_"/>
      <sheetName val="BSNOTES"/>
      <sheetName val="S_ALR_87011990"/>
      <sheetName val="TMS2000"/>
      <sheetName val="BS, P&amp;L"/>
      <sheetName val="TC"/>
      <sheetName val="A3"/>
    </sheetNames>
    <sheetDataSet>
      <sheetData sheetId="0">
        <row r="1">
          <cell r="A1" t="str">
            <v>BIS</v>
          </cell>
        </row>
      </sheetData>
      <sheetData sheetId="1">
        <row r="1">
          <cell r="A1" t="str">
            <v>BIS</v>
          </cell>
        </row>
      </sheetData>
      <sheetData sheetId="2"/>
      <sheetData sheetId="3"/>
      <sheetData sheetId="4">
        <row r="1">
          <cell r="A1" t="str">
            <v>BIS</v>
          </cell>
        </row>
      </sheetData>
      <sheetData sheetId="5">
        <row r="1">
          <cell r="A1" t="str">
            <v>BIS</v>
          </cell>
        </row>
      </sheetData>
      <sheetData sheetId="6" refreshError="1">
        <row r="1">
          <cell r="A1" t="str">
            <v>BIS</v>
          </cell>
          <cell r="B1" t="str">
            <v>WK NO</v>
          </cell>
          <cell r="C1" t="str">
            <v>BK REF #</v>
          </cell>
          <cell r="D1" t="str">
            <v>BANK</v>
          </cell>
          <cell r="E1" t="str">
            <v>DATE</v>
          </cell>
          <cell r="F1" t="str">
            <v>RM</v>
          </cell>
          <cell r="G1" t="str">
            <v>COMM</v>
          </cell>
          <cell r="H1" t="str">
            <v>NET BIS</v>
          </cell>
        </row>
        <row r="2">
          <cell r="A2" t="str">
            <v>AZHAR</v>
          </cell>
          <cell r="B2">
            <v>18</v>
          </cell>
          <cell r="C2">
            <v>1</v>
          </cell>
          <cell r="D2" t="str">
            <v>PAB</v>
          </cell>
          <cell r="E2">
            <v>35924</v>
          </cell>
          <cell r="F2">
            <v>3949.98</v>
          </cell>
          <cell r="G2">
            <v>1.22</v>
          </cell>
          <cell r="H2">
            <v>3948.76</v>
          </cell>
        </row>
        <row r="3">
          <cell r="A3" t="str">
            <v>HAZIDI</v>
          </cell>
          <cell r="B3">
            <v>18</v>
          </cell>
          <cell r="C3">
            <v>1</v>
          </cell>
          <cell r="D3" t="str">
            <v>MBB</v>
          </cell>
          <cell r="E3">
            <v>35922</v>
          </cell>
          <cell r="F3">
            <v>1699.49</v>
          </cell>
          <cell r="G3">
            <v>0.51</v>
          </cell>
          <cell r="H3">
            <v>1698.98</v>
          </cell>
        </row>
        <row r="4">
          <cell r="A4" t="str">
            <v>HAZIDI</v>
          </cell>
          <cell r="B4">
            <v>18</v>
          </cell>
          <cell r="C4">
            <v>2</v>
          </cell>
          <cell r="D4" t="str">
            <v>MBB</v>
          </cell>
          <cell r="E4">
            <v>35922</v>
          </cell>
          <cell r="F4">
            <v>52.3</v>
          </cell>
          <cell r="G4">
            <v>0.5</v>
          </cell>
          <cell r="H4">
            <v>51.8</v>
          </cell>
        </row>
        <row r="5">
          <cell r="A5" t="str">
            <v>HAZIDI</v>
          </cell>
          <cell r="B5">
            <v>18</v>
          </cell>
          <cell r="C5">
            <v>3</v>
          </cell>
          <cell r="D5" t="str">
            <v>MBB</v>
          </cell>
          <cell r="E5">
            <v>35926</v>
          </cell>
          <cell r="F5">
            <v>3224.33</v>
          </cell>
          <cell r="G5">
            <v>0.97</v>
          </cell>
          <cell r="H5">
            <v>3223.36</v>
          </cell>
        </row>
        <row r="6">
          <cell r="A6" t="str">
            <v>KAMAL</v>
          </cell>
          <cell r="B6">
            <v>18</v>
          </cell>
          <cell r="C6">
            <v>1</v>
          </cell>
          <cell r="D6" t="str">
            <v>MBB</v>
          </cell>
          <cell r="E6">
            <v>35923</v>
          </cell>
          <cell r="F6">
            <v>3898.83</v>
          </cell>
          <cell r="G6">
            <v>1.17</v>
          </cell>
          <cell r="H6">
            <v>3897.66</v>
          </cell>
        </row>
        <row r="7">
          <cell r="A7" t="str">
            <v>KAMAL</v>
          </cell>
          <cell r="B7">
            <v>18</v>
          </cell>
          <cell r="C7">
            <v>2</v>
          </cell>
          <cell r="D7" t="str">
            <v>MBB</v>
          </cell>
          <cell r="E7">
            <v>35927</v>
          </cell>
          <cell r="F7">
            <v>323.07</v>
          </cell>
          <cell r="G7">
            <v>1.57</v>
          </cell>
          <cell r="H7">
            <v>321.5</v>
          </cell>
        </row>
        <row r="8">
          <cell r="A8" t="str">
            <v>LAM</v>
          </cell>
          <cell r="B8">
            <v>18</v>
          </cell>
          <cell r="C8">
            <v>1</v>
          </cell>
          <cell r="D8" t="str">
            <v>MBB</v>
          </cell>
          <cell r="E8">
            <v>35927</v>
          </cell>
          <cell r="F8">
            <v>647.44000000000005</v>
          </cell>
          <cell r="G8">
            <v>1.33</v>
          </cell>
          <cell r="H8">
            <v>646.11</v>
          </cell>
        </row>
        <row r="9">
          <cell r="A9" t="str">
            <v>LAM</v>
          </cell>
          <cell r="B9">
            <v>18</v>
          </cell>
          <cell r="C9">
            <v>2</v>
          </cell>
          <cell r="D9" t="str">
            <v>MBB</v>
          </cell>
          <cell r="E9">
            <v>35923</v>
          </cell>
          <cell r="F9">
            <v>2398.56</v>
          </cell>
          <cell r="G9">
            <v>0.72</v>
          </cell>
          <cell r="H9">
            <v>2397.84</v>
          </cell>
        </row>
        <row r="10">
          <cell r="A10" t="str">
            <v>LAM</v>
          </cell>
          <cell r="B10">
            <v>18</v>
          </cell>
          <cell r="C10">
            <v>3</v>
          </cell>
          <cell r="D10" t="str">
            <v>MBB</v>
          </cell>
          <cell r="E10">
            <v>35921</v>
          </cell>
          <cell r="F10">
            <v>2098.7399999999998</v>
          </cell>
          <cell r="G10">
            <v>0.63</v>
          </cell>
          <cell r="H10">
            <v>2098.11</v>
          </cell>
        </row>
        <row r="11">
          <cell r="A11" t="str">
            <v>MEOR</v>
          </cell>
          <cell r="B11">
            <v>18</v>
          </cell>
          <cell r="C11">
            <v>1</v>
          </cell>
          <cell r="D11" t="str">
            <v>MBB</v>
          </cell>
          <cell r="E11">
            <v>35927</v>
          </cell>
          <cell r="F11">
            <v>736.6</v>
          </cell>
          <cell r="G11">
            <v>0</v>
          </cell>
          <cell r="H11">
            <v>736.6</v>
          </cell>
        </row>
        <row r="12">
          <cell r="A12" t="str">
            <v>MEOR</v>
          </cell>
          <cell r="B12">
            <v>18</v>
          </cell>
          <cell r="C12">
            <v>2</v>
          </cell>
          <cell r="D12" t="str">
            <v>MBB</v>
          </cell>
          <cell r="E12">
            <v>35921</v>
          </cell>
          <cell r="F12">
            <v>2448.52</v>
          </cell>
          <cell r="G12">
            <v>0.74</v>
          </cell>
          <cell r="H12">
            <v>2447.7800000000002</v>
          </cell>
        </row>
        <row r="13">
          <cell r="A13" t="str">
            <v>MEOR</v>
          </cell>
          <cell r="B13">
            <v>18</v>
          </cell>
          <cell r="C13">
            <v>3</v>
          </cell>
          <cell r="D13" t="str">
            <v>MBB</v>
          </cell>
          <cell r="E13">
            <v>35923</v>
          </cell>
          <cell r="F13">
            <v>3497.9</v>
          </cell>
          <cell r="G13">
            <v>1.05</v>
          </cell>
          <cell r="H13">
            <v>3496.85</v>
          </cell>
        </row>
        <row r="14">
          <cell r="A14" t="str">
            <v>RAMLI</v>
          </cell>
          <cell r="B14">
            <v>18</v>
          </cell>
          <cell r="C14">
            <v>1</v>
          </cell>
          <cell r="D14" t="str">
            <v>MBB</v>
          </cell>
          <cell r="E14">
            <v>35922</v>
          </cell>
          <cell r="F14">
            <v>4163.75</v>
          </cell>
          <cell r="G14">
            <v>1.25</v>
          </cell>
          <cell r="H14">
            <v>4162.5</v>
          </cell>
        </row>
        <row r="15">
          <cell r="A15" t="str">
            <v>RAMLI</v>
          </cell>
          <cell r="B15">
            <v>18</v>
          </cell>
          <cell r="C15">
            <v>2</v>
          </cell>
          <cell r="D15" t="str">
            <v>MBB</v>
          </cell>
          <cell r="E15">
            <v>35923</v>
          </cell>
          <cell r="F15">
            <v>940.15</v>
          </cell>
          <cell r="G15">
            <v>1.65</v>
          </cell>
          <cell r="H15">
            <v>938.5</v>
          </cell>
        </row>
        <row r="16">
          <cell r="A16" t="str">
            <v>TARMIZI</v>
          </cell>
          <cell r="B16">
            <v>18</v>
          </cell>
          <cell r="C16">
            <v>1</v>
          </cell>
          <cell r="D16" t="str">
            <v>MBB</v>
          </cell>
          <cell r="E16">
            <v>35926</v>
          </cell>
          <cell r="F16">
            <v>4035.79</v>
          </cell>
          <cell r="G16">
            <v>1.71</v>
          </cell>
          <cell r="H16">
            <v>4034.08</v>
          </cell>
        </row>
        <row r="17">
          <cell r="A17" t="str">
            <v>VASU</v>
          </cell>
          <cell r="B17">
            <v>18</v>
          </cell>
          <cell r="C17">
            <v>1</v>
          </cell>
          <cell r="D17" t="str">
            <v>PAB</v>
          </cell>
          <cell r="E17">
            <v>35923</v>
          </cell>
          <cell r="F17">
            <v>1369</v>
          </cell>
          <cell r="G17">
            <v>1.5</v>
          </cell>
          <cell r="H17">
            <v>1367.5</v>
          </cell>
        </row>
        <row r="18">
          <cell r="A18" t="str">
            <v>VASU</v>
          </cell>
          <cell r="B18">
            <v>18</v>
          </cell>
          <cell r="C18">
            <v>2</v>
          </cell>
          <cell r="D18" t="str">
            <v>PAB</v>
          </cell>
          <cell r="E18">
            <v>35921</v>
          </cell>
          <cell r="F18">
            <v>1399</v>
          </cell>
          <cell r="G18">
            <v>0.5</v>
          </cell>
          <cell r="H18">
            <v>1398.5</v>
          </cell>
        </row>
        <row r="19">
          <cell r="A19" t="str">
            <v>YUSOP</v>
          </cell>
          <cell r="B19">
            <v>18</v>
          </cell>
          <cell r="C19">
            <v>2</v>
          </cell>
          <cell r="D19" t="str">
            <v>BBMB</v>
          </cell>
          <cell r="E19">
            <v>35922</v>
          </cell>
          <cell r="F19">
            <v>1799.46</v>
          </cell>
          <cell r="G19">
            <v>0.54</v>
          </cell>
          <cell r="H19">
            <v>1798.92</v>
          </cell>
        </row>
        <row r="20">
          <cell r="A20" t="str">
            <v>YUSOP</v>
          </cell>
          <cell r="B20">
            <v>18</v>
          </cell>
          <cell r="C20">
            <v>1</v>
          </cell>
          <cell r="D20" t="str">
            <v>MBB</v>
          </cell>
          <cell r="E20">
            <v>35927</v>
          </cell>
          <cell r="F20">
            <v>1662.1</v>
          </cell>
          <cell r="G20">
            <v>0</v>
          </cell>
          <cell r="H20">
            <v>1662.1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/>
      <sheetData sheetId="337" refreshError="1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>
        <row r="1">
          <cell r="A1" t="str">
            <v>BIS</v>
          </cell>
        </row>
      </sheetData>
      <sheetData sheetId="360"/>
      <sheetData sheetId="361"/>
      <sheetData sheetId="362"/>
      <sheetData sheetId="363">
        <row r="1">
          <cell r="A1" t="str">
            <v>BIS</v>
          </cell>
        </row>
      </sheetData>
      <sheetData sheetId="364"/>
      <sheetData sheetId="365">
        <row r="1">
          <cell r="A1" t="str">
            <v>BIS</v>
          </cell>
        </row>
      </sheetData>
      <sheetData sheetId="366"/>
      <sheetData sheetId="367"/>
      <sheetData sheetId="368"/>
      <sheetData sheetId="369"/>
      <sheetData sheetId="370"/>
      <sheetData sheetId="371">
        <row r="1">
          <cell r="A1" t="str">
            <v>BIS</v>
          </cell>
        </row>
      </sheetData>
      <sheetData sheetId="372"/>
      <sheetData sheetId="373">
        <row r="1">
          <cell r="A1" t="str">
            <v>BIS</v>
          </cell>
        </row>
      </sheetData>
      <sheetData sheetId="374"/>
      <sheetData sheetId="375">
        <row r="1">
          <cell r="A1" t="str">
            <v>BIS</v>
          </cell>
        </row>
      </sheetData>
      <sheetData sheetId="376"/>
      <sheetData sheetId="377">
        <row r="1">
          <cell r="A1" t="str">
            <v>BIS</v>
          </cell>
        </row>
      </sheetData>
      <sheetData sheetId="378"/>
      <sheetData sheetId="379">
        <row r="1">
          <cell r="A1" t="str">
            <v>BIS</v>
          </cell>
        </row>
      </sheetData>
      <sheetData sheetId="380"/>
      <sheetData sheetId="381">
        <row r="1">
          <cell r="A1" t="str">
            <v>BIS</v>
          </cell>
        </row>
      </sheetData>
      <sheetData sheetId="382"/>
      <sheetData sheetId="383">
        <row r="1">
          <cell r="A1" t="str">
            <v>BIS</v>
          </cell>
        </row>
      </sheetData>
      <sheetData sheetId="384"/>
      <sheetData sheetId="385">
        <row r="1">
          <cell r="A1" t="str">
            <v>BIS</v>
          </cell>
        </row>
      </sheetData>
      <sheetData sheetId="386"/>
      <sheetData sheetId="387">
        <row r="1">
          <cell r="A1" t="str">
            <v>BIS</v>
          </cell>
        </row>
      </sheetData>
      <sheetData sheetId="388"/>
      <sheetData sheetId="389">
        <row r="1">
          <cell r="A1" t="str">
            <v>BIS</v>
          </cell>
        </row>
      </sheetData>
      <sheetData sheetId="390"/>
      <sheetData sheetId="391">
        <row r="1">
          <cell r="A1" t="str">
            <v>BIS</v>
          </cell>
        </row>
      </sheetData>
      <sheetData sheetId="392"/>
      <sheetData sheetId="393">
        <row r="1">
          <cell r="A1" t="str">
            <v>BIS</v>
          </cell>
        </row>
      </sheetData>
      <sheetData sheetId="394"/>
      <sheetData sheetId="395">
        <row r="1">
          <cell r="A1" t="str">
            <v>BIS</v>
          </cell>
        </row>
      </sheetData>
      <sheetData sheetId="396"/>
      <sheetData sheetId="397">
        <row r="1">
          <cell r="A1" t="str">
            <v>BIS</v>
          </cell>
        </row>
      </sheetData>
      <sheetData sheetId="398"/>
      <sheetData sheetId="399">
        <row r="1">
          <cell r="A1" t="str">
            <v>BIS</v>
          </cell>
        </row>
      </sheetData>
      <sheetData sheetId="400"/>
      <sheetData sheetId="401">
        <row r="1">
          <cell r="A1" t="str">
            <v>BIS</v>
          </cell>
        </row>
      </sheetData>
      <sheetData sheetId="402"/>
      <sheetData sheetId="403">
        <row r="1">
          <cell r="A1" t="str">
            <v>BIS</v>
          </cell>
        </row>
      </sheetData>
      <sheetData sheetId="404"/>
      <sheetData sheetId="405">
        <row r="1">
          <cell r="A1" t="str">
            <v>BIS</v>
          </cell>
        </row>
      </sheetData>
      <sheetData sheetId="406"/>
      <sheetData sheetId="407">
        <row r="1">
          <cell r="A1" t="str">
            <v>BIS</v>
          </cell>
        </row>
      </sheetData>
      <sheetData sheetId="408"/>
      <sheetData sheetId="409">
        <row r="1">
          <cell r="A1" t="str">
            <v>BIS</v>
          </cell>
        </row>
      </sheetData>
      <sheetData sheetId="410"/>
      <sheetData sheetId="411">
        <row r="1">
          <cell r="A1" t="str">
            <v>BIS</v>
          </cell>
        </row>
      </sheetData>
      <sheetData sheetId="412"/>
      <sheetData sheetId="413">
        <row r="1">
          <cell r="A1" t="str">
            <v>BIS</v>
          </cell>
        </row>
      </sheetData>
      <sheetData sheetId="414"/>
      <sheetData sheetId="415">
        <row r="1">
          <cell r="A1" t="str">
            <v>BIS</v>
          </cell>
        </row>
      </sheetData>
      <sheetData sheetId="416"/>
      <sheetData sheetId="417">
        <row r="1">
          <cell r="A1" t="str">
            <v>BIS</v>
          </cell>
        </row>
      </sheetData>
      <sheetData sheetId="418"/>
      <sheetData sheetId="419">
        <row r="1">
          <cell r="A1" t="str">
            <v>BIS</v>
          </cell>
        </row>
      </sheetData>
      <sheetData sheetId="420"/>
      <sheetData sheetId="421">
        <row r="1">
          <cell r="A1" t="str">
            <v>BIS</v>
          </cell>
        </row>
      </sheetData>
      <sheetData sheetId="422"/>
      <sheetData sheetId="423">
        <row r="1">
          <cell r="A1" t="str">
            <v>BIS</v>
          </cell>
        </row>
      </sheetData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  <sheetName val="A_1"/>
      <sheetName val="Cum.91-93"/>
      <sheetName val="Dec 94"/>
      <sheetName val="Interim --&gt; Top"/>
      <sheetName val="BIS LIST-NTH 18"/>
      <sheetName val="2.2"/>
      <sheetName val="5 Analysis"/>
      <sheetName val="UB-20old"/>
      <sheetName val="CA Sheet"/>
      <sheetName val="FF-21(a)"/>
      <sheetName val="ACT"/>
      <sheetName val="Sheet1"/>
      <sheetName val="1997"/>
      <sheetName val="cashflowcomp"/>
      <sheetName val="Company Info"/>
      <sheetName val="CA Comp"/>
      <sheetName val="FF-5"/>
      <sheetName val="Cost centre expenditure"/>
      <sheetName val="gl"/>
      <sheetName val="FF-6"/>
      <sheetName val="addl cost"/>
      <sheetName val="BPR"/>
      <sheetName val="accumdeprn"/>
      <sheetName val="DFA"/>
      <sheetName val="1"/>
      <sheetName val="FG2540"/>
      <sheetName val="Profitability"/>
      <sheetName val="N2-1F"/>
      <sheetName val="Adm97"/>
      <sheetName val="SUMMARY"/>
      <sheetName val="CA"/>
      <sheetName val="CBO0497"/>
      <sheetName val="U10|20"/>
      <sheetName val="wbs"/>
      <sheetName val="Ca-1"/>
      <sheetName val="FSA"/>
      <sheetName val="CA98"/>
      <sheetName val="U2 - Sales"/>
      <sheetName val="FF-2 (1)"/>
      <sheetName val="BIS LIST_NTH 18"/>
      <sheetName val="BPR-Bloom"/>
      <sheetName val="MCMD95"/>
      <sheetName val="F-4l5"/>
      <sheetName val="D"/>
      <sheetName val="DECO INCOME"/>
      <sheetName val="Farm1"/>
      <sheetName val="BS06A"/>
      <sheetName val="PAYROLL"/>
      <sheetName val="Reimbursements"/>
      <sheetName val="A2-3"/>
      <sheetName val="BPR-PL_"/>
      <sheetName val="Sheet1_(2)"/>
      <sheetName val="M_MM_"/>
      <sheetName val="U_dis"/>
      <sheetName val="30_"/>
      <sheetName val="Cum_91-93"/>
      <sheetName val="Dec_94"/>
      <sheetName val="Interim_--&gt;_Top"/>
      <sheetName val="2_2"/>
      <sheetName val="BIS_LIST-NTH_18"/>
      <sheetName val="5_Analysis"/>
      <sheetName val="CA_Sheet"/>
      <sheetName val="Company_Info"/>
      <sheetName val="CA_Comp"/>
      <sheetName val="Cost_centre_expenditure"/>
      <sheetName val="U2_-_Sales"/>
      <sheetName val="addl_cost"/>
      <sheetName val="JUNE EOH-MASTER (2)"/>
      <sheetName val="stock1020v1.3"/>
      <sheetName val="1 LeadSchedule"/>
      <sheetName val="4 Analysis"/>
      <sheetName val="AFA"/>
      <sheetName val="Leasehold improvement"/>
      <sheetName val="U-13-2(disc)"/>
      <sheetName val="CF"/>
      <sheetName val="INFO_PAGE"/>
      <sheetName val="Master Data"/>
      <sheetName val="____NAV"/>
      <sheetName val="N2-1-f"/>
      <sheetName val="PNL By Division"/>
      <sheetName val="Accounts"/>
      <sheetName val="10"/>
      <sheetName val="DRG"/>
      <sheetName val="EMR"/>
      <sheetName val="GNR"/>
      <sheetName val="JDE"/>
      <sheetName val="LGR"/>
      <sheetName val="MTU"/>
      <sheetName val="RBW"/>
      <sheetName val="RBY"/>
      <sheetName val="RSL"/>
      <sheetName val="SVR"/>
      <sheetName val="TDR"/>
      <sheetName val="TGR"/>
      <sheetName val="WAR"/>
      <sheetName val="Assumption sheet"/>
      <sheetName val="acs"/>
      <sheetName val="Ex.Gain &amp; loss"/>
      <sheetName val="H1-Investments"/>
      <sheetName val="Treasury - GSL 0%"/>
      <sheetName val="Sch A to __"/>
      <sheetName val="전사집계"/>
      <sheetName val="CRA-Detail"/>
      <sheetName val="Sheet3"/>
      <sheetName val="E3.1"/>
      <sheetName val="E1.1"/>
      <sheetName val="E2.1"/>
      <sheetName val="K5-1"/>
      <sheetName val="INPUT"/>
      <sheetName val="FS"/>
      <sheetName val="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y_For_Group_LC"/>
      <sheetName val="Entity_For_Group"/>
      <sheetName val="Waterfall"/>
      <sheetName val="Memo Table"/>
      <sheetName val="Template"/>
      <sheetName val="Asia Consol"/>
      <sheetName val="Recon Q4 2017"/>
      <sheetName val="TPL Analysis"/>
      <sheetName val="Lookup"/>
      <sheetName val="TPL"/>
      <sheetName val="EGIB"/>
      <sheetName val="ELIB"/>
      <sheetName val="EFTB"/>
      <sheetName val="EGTB"/>
      <sheetName val="EIPL"/>
      <sheetName val="MTL"/>
      <sheetName val="MTI"/>
      <sheetName val="IFLI"/>
      <sheetName val="TROO"/>
      <sheetName val="MBAL"/>
      <sheetName val="MAHB"/>
      <sheetName val="MTGH"/>
      <sheetName val="MTH"/>
      <sheetName val="Fuchsia"/>
      <sheetName val="Raw-&gt;"/>
      <sheetName val="TPL_S"/>
      <sheetName val="EGIB_S"/>
      <sheetName val="ELIB_S"/>
      <sheetName val="EFTB_S"/>
      <sheetName val="EGTB_S"/>
      <sheetName val="EIPL_S"/>
      <sheetName val="FHC_S"/>
      <sheetName val="MTL_S"/>
      <sheetName val="MTI_S"/>
      <sheetName val="MTGH_BS"/>
      <sheetName val="MTH_BS"/>
      <sheetName val="IDBI_S"/>
      <sheetName val="Template_OpCo"/>
    </sheetNames>
    <sheetDataSet>
      <sheetData sheetId="0"/>
      <sheetData sheetId="1"/>
      <sheetData sheetId="2"/>
      <sheetData sheetId="3">
        <row r="22">
          <cell r="E22">
            <v>56.392180999833244</v>
          </cell>
        </row>
      </sheetData>
      <sheetData sheetId="4"/>
      <sheetData sheetId="5"/>
      <sheetData sheetId="6"/>
      <sheetData sheetId="7"/>
      <sheetData sheetId="8">
        <row r="3">
          <cell r="D3" t="str">
            <v>China</v>
          </cell>
          <cell r="E3" t="str">
            <v>Thailand</v>
          </cell>
          <cell r="F3" t="str">
            <v>Malaysia</v>
          </cell>
          <cell r="G3" t="str">
            <v>Singapore</v>
          </cell>
          <cell r="H3" t="str">
            <v>India</v>
          </cell>
          <cell r="I3" t="str">
            <v>Philippines</v>
          </cell>
          <cell r="J3" t="str">
            <v>Vietnam</v>
          </cell>
          <cell r="K3" t="str">
            <v>Asia</v>
          </cell>
        </row>
        <row r="4">
          <cell r="D4" t="str">
            <v>CNY</v>
          </cell>
          <cell r="E4" t="str">
            <v>THB</v>
          </cell>
          <cell r="F4" t="str">
            <v>MYR</v>
          </cell>
          <cell r="G4" t="str">
            <v>SGD</v>
          </cell>
          <cell r="H4" t="str">
            <v>INR</v>
          </cell>
          <cell r="I4" t="str">
            <v>PHP</v>
          </cell>
          <cell r="J4" t="str">
            <v>VND</v>
          </cell>
          <cell r="K4" t="str">
            <v>EUR</v>
          </cell>
        </row>
        <row r="5">
          <cell r="C5" t="str">
            <v>2018 Q1_OR</v>
          </cell>
          <cell r="D5">
            <v>7.8044000000000002</v>
          </cell>
          <cell r="E5">
            <v>39.121000000000002</v>
          </cell>
          <cell r="F5">
            <v>4.8536000000000001</v>
          </cell>
          <cell r="G5">
            <v>1.6024</v>
          </cell>
          <cell r="H5">
            <v>76.605500000000006</v>
          </cell>
          <cell r="I5">
            <v>59.795000000000002</v>
          </cell>
          <cell r="J5">
            <v>27027.027027027027</v>
          </cell>
          <cell r="K5">
            <v>1</v>
          </cell>
        </row>
        <row r="6">
          <cell r="C6" t="str">
            <v>2018 Q1_AR</v>
          </cell>
          <cell r="D6">
            <v>7.8154412698412719</v>
          </cell>
          <cell r="E6">
            <v>38.794238095238093</v>
          </cell>
          <cell r="F6">
            <v>4.8239444444444448</v>
          </cell>
          <cell r="G6">
            <v>1.6210174603174601</v>
          </cell>
          <cell r="H6">
            <v>79.126373015873</v>
          </cell>
          <cell r="I6">
            <v>63.343873015872994</v>
          </cell>
          <cell r="J6">
            <v>27777.777777777777</v>
          </cell>
          <cell r="K6">
            <v>1</v>
          </cell>
        </row>
        <row r="7">
          <cell r="C7" t="str">
            <v>2018 Q1_CR</v>
          </cell>
          <cell r="D7">
            <v>7.7468000000000004</v>
          </cell>
          <cell r="E7">
            <v>38.478000000000002</v>
          </cell>
          <cell r="F7">
            <v>4.7657999999999996</v>
          </cell>
          <cell r="G7">
            <v>1.6157999999999999</v>
          </cell>
          <cell r="H7">
            <v>80.296000000000006</v>
          </cell>
          <cell r="I7">
            <v>64.373999999999995</v>
          </cell>
          <cell r="J7">
            <v>27777.777777777777</v>
          </cell>
          <cell r="K7">
            <v>1</v>
          </cell>
        </row>
        <row r="8">
          <cell r="C8" t="str">
            <v>2018 Q2_OR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</row>
        <row r="9">
          <cell r="C9" t="str">
            <v>2018 Q2_AR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</row>
        <row r="10">
          <cell r="C10" t="str">
            <v>2018 Q2_CR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</row>
        <row r="11">
          <cell r="C11" t="str">
            <v>2018 Q3_OR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</row>
        <row r="12">
          <cell r="C12" t="str">
            <v>2018 Q3_AR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C13" t="str">
            <v>2018 Q3_CR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</row>
        <row r="14">
          <cell r="C14" t="str">
            <v>2018 Q4_OR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</row>
        <row r="15">
          <cell r="C15" t="str">
            <v>2018 Q4_AR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C16" t="str">
            <v>2018 Q4_CR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</v>
          </cell>
        </row>
        <row r="20">
          <cell r="A20" t="str">
            <v>TPL</v>
          </cell>
          <cell r="B20">
            <v>1.5</v>
          </cell>
          <cell r="D20" t="str">
            <v>TPL</v>
          </cell>
          <cell r="E20">
            <v>0.249</v>
          </cell>
        </row>
        <row r="21">
          <cell r="A21" t="str">
            <v>MTL</v>
          </cell>
          <cell r="B21">
            <v>2.5</v>
          </cell>
          <cell r="D21" t="str">
            <v>MTL</v>
          </cell>
          <cell r="E21">
            <v>0.30869999999999997</v>
          </cell>
        </row>
        <row r="22">
          <cell r="A22" t="str">
            <v>MTI</v>
          </cell>
          <cell r="B22">
            <v>2.8</v>
          </cell>
          <cell r="D22" t="str">
            <v>MTI</v>
          </cell>
          <cell r="E22">
            <v>0.1487</v>
          </cell>
        </row>
        <row r="23">
          <cell r="A23" t="str">
            <v>MTGH</v>
          </cell>
          <cell r="B23">
            <v>1</v>
          </cell>
          <cell r="D23" t="str">
            <v>MTGH</v>
          </cell>
          <cell r="E23">
            <v>7.8299999999999995E-2</v>
          </cell>
        </row>
        <row r="24">
          <cell r="A24" t="str">
            <v>MTH</v>
          </cell>
          <cell r="B24">
            <v>1</v>
          </cell>
          <cell r="D24" t="str">
            <v>MTH</v>
          </cell>
          <cell r="E24">
            <v>0.21160000000000001</v>
          </cell>
        </row>
        <row r="25">
          <cell r="A25" t="str">
            <v>Fuchsia</v>
          </cell>
          <cell r="B25">
            <v>1</v>
          </cell>
          <cell r="D25" t="str">
            <v>Fuchsia</v>
          </cell>
          <cell r="E25">
            <v>0.30869999999999997</v>
          </cell>
        </row>
        <row r="26">
          <cell r="A26" t="str">
            <v>ELIB</v>
          </cell>
          <cell r="B26">
            <v>1.8</v>
          </cell>
          <cell r="D26" t="str">
            <v>ELIB</v>
          </cell>
          <cell r="E26">
            <v>0.3095</v>
          </cell>
        </row>
        <row r="27">
          <cell r="A27" t="str">
            <v>EGIB</v>
          </cell>
          <cell r="B27">
            <v>1.8</v>
          </cell>
          <cell r="D27" t="str">
            <v>EGIB</v>
          </cell>
          <cell r="E27">
            <v>0.3095</v>
          </cell>
        </row>
        <row r="28">
          <cell r="A28" t="str">
            <v>EFTB</v>
          </cell>
          <cell r="B28">
            <v>1.55</v>
          </cell>
          <cell r="D28" t="str">
            <v>EFTB</v>
          </cell>
          <cell r="E28">
            <v>0.3095</v>
          </cell>
        </row>
        <row r="29">
          <cell r="A29" t="str">
            <v>EGTB</v>
          </cell>
          <cell r="B29">
            <v>1.9</v>
          </cell>
          <cell r="D29" t="str">
            <v>EGTB</v>
          </cell>
          <cell r="E29">
            <v>0.3095</v>
          </cell>
        </row>
        <row r="30">
          <cell r="A30" t="str">
            <v>EIPL</v>
          </cell>
          <cell r="B30">
            <v>1.8</v>
          </cell>
          <cell r="D30" t="str">
            <v>EIPL</v>
          </cell>
          <cell r="E30">
            <v>0.3095</v>
          </cell>
        </row>
        <row r="31">
          <cell r="A31" t="str">
            <v>MAHB</v>
          </cell>
          <cell r="B31">
            <v>1</v>
          </cell>
          <cell r="D31" t="str">
            <v>MAHB</v>
          </cell>
          <cell r="E31">
            <v>0.3095</v>
          </cell>
        </row>
        <row r="32">
          <cell r="A32" t="str">
            <v>IFLI</v>
          </cell>
          <cell r="B32">
            <v>2.25</v>
          </cell>
          <cell r="D32" t="str">
            <v>IFLI</v>
          </cell>
          <cell r="E32">
            <v>0.26</v>
          </cell>
        </row>
        <row r="33">
          <cell r="A33" t="str">
            <v>TROO</v>
          </cell>
          <cell r="B33">
            <v>1.75</v>
          </cell>
          <cell r="D33" t="str">
            <v>TROO</v>
          </cell>
          <cell r="E33">
            <v>0.5</v>
          </cell>
        </row>
        <row r="34">
          <cell r="A34" t="str">
            <v>MBAL</v>
          </cell>
          <cell r="B34">
            <v>1.5</v>
          </cell>
          <cell r="D34" t="str">
            <v>MBAL</v>
          </cell>
          <cell r="E34">
            <v>0.28999999999999998</v>
          </cell>
        </row>
        <row r="35">
          <cell r="A35" t="str">
            <v>Asia</v>
          </cell>
          <cell r="B35">
            <v>1</v>
          </cell>
          <cell r="D35" t="str">
            <v>Asia</v>
          </cell>
          <cell r="E3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ummary"/>
      <sheetName val="BaseCase S1 (per Region)"/>
      <sheetName val="BaseCase S1 (per Country)"/>
      <sheetName val="Earnings (per Region)"/>
      <sheetName val="Solvency Ratios (by Region)"/>
      <sheetName val="Risk Appetite (per OpCo)"/>
      <sheetName val="Detailed View 1"/>
      <sheetName val="Detailed View 2"/>
      <sheetName val="Detailed View 3"/>
      <sheetName val="Calc &amp; Contro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hange list"/>
      <sheetName val="Input"/>
      <sheetName val="check V2"/>
      <sheetName val="Rosella new"/>
      <sheetName val="regional review ageas"/>
      <sheetName val="regional review ageas (2)"/>
      <sheetName val="Breakdown by Region"/>
      <sheetName val="Bdown by Re with Pr_variance"/>
      <sheetName val="NCP overview"/>
      <sheetName val="MCBS"/>
      <sheetName val="Glossary"/>
      <sheetName val="IFS retrieve input"/>
      <sheetName val="Own funds current Q TOM"/>
      <sheetName val="OF reconciliation twds IFRS "/>
      <sheetName val="Reconciliation GA new  (2)"/>
      <sheetName val="SCR ageas TOM"/>
      <sheetName val="SCR PIM TOM"/>
      <sheetName val="SCR SF TOM"/>
      <sheetName val="SCR Opcos"/>
      <sheetName val="Waterfall Picture - INS SCR"/>
      <sheetName val="SCR Development"/>
      <sheetName val="Chart1"/>
      <sheetName val="Chart15"/>
      <sheetName val="Chart16"/>
      <sheetName val="Chart17"/>
      <sheetName val="Chart18"/>
      <sheetName val="Chart19"/>
      <sheetName val="Chart20"/>
      <sheetName val="Chart21"/>
      <sheetName val="Chart22"/>
      <sheetName val="SII Target Solvency INS ageas"/>
      <sheetName val="App-SII Target Solv Contrib INS"/>
      <sheetName val="Appendix-Marginal Contribut INS"/>
      <sheetName val="Correlation matrices"/>
      <sheetName val="Chart table Cap Consum  INS"/>
      <sheetName val="Chart23"/>
      <sheetName val="Chart24"/>
      <sheetName val="Chart table Marginal Cap Co INS"/>
      <sheetName val="SII Target Solvency PIM"/>
      <sheetName val="App-SII Tgt Solv Contri PIM"/>
      <sheetName val="Chart table Cap Consum  PIM"/>
      <sheetName val="Appen-Mrginal Contri PIM"/>
      <sheetName val="Chart25"/>
      <sheetName val="Chart26"/>
      <sheetName val="Chrt table Mrgi Cap Co PIM"/>
      <sheetName val="Retrieve SII"/>
      <sheetName val="SII Risk Appetite graph"/>
      <sheetName val="IFRS Earnings Risk"/>
      <sheetName val="Earnings Risk Appetite graph"/>
      <sheetName val=" calcs"/>
      <sheetName val="Risk Appetite (per OpCo)"/>
      <sheetName val="MCR"/>
      <sheetName val="Cap Mgt RA"/>
      <sheetName val="CM frame INS"/>
      <sheetName val="CM frame AG"/>
      <sheetName val="CM frame MBCP "/>
      <sheetName val="CM frame PT"/>
      <sheetName val="CM frame FR"/>
      <sheetName val="CM frame Intreas"/>
      <sheetName val="CM frame Ageas RE"/>
      <sheetName val="CM frame Reinsurance"/>
      <sheetName val="CM frame IT"/>
      <sheetName val="CM frame AIL "/>
      <sheetName val="CM frame TU "/>
      <sheetName val="Macro doc"/>
      <sheetName val="Sheet1"/>
      <sheetName val="Story behind"/>
      <sheetName val="Exchange rate and Tax "/>
      <sheetName val="NL corrected numbersQ4-2018"/>
    </sheetNames>
    <sheetDataSet>
      <sheetData sheetId="0"/>
      <sheetData sheetId="1"/>
      <sheetData sheetId="2">
        <row r="26">
          <cell r="N26">
            <v>0.15</v>
          </cell>
        </row>
        <row r="27">
          <cell r="N27">
            <v>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R Total"/>
      <sheetName val="SCR Q3 2012"/>
      <sheetName val="SCR 2012"/>
      <sheetName val="SCR 2013"/>
      <sheetName val="SCR 2014"/>
      <sheetName val="SCR 2015"/>
      <sheetName val="1-10"/>
      <sheetName val="SCR2"/>
      <sheetName val="test"/>
    </sheetNames>
    <sheetDataSet>
      <sheetData sheetId="0" refreshError="1">
        <row r="6">
          <cell r="B6">
            <v>0.1020408163265306</v>
          </cell>
          <cell r="C6">
            <v>1.24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Ageas">
      <a:dk1>
        <a:sysClr val="windowText" lastClr="000000"/>
      </a:dk1>
      <a:lt1>
        <a:sysClr val="window" lastClr="FFFFFF"/>
      </a:lt1>
      <a:dk2>
        <a:srgbClr val="EEECE1"/>
      </a:dk2>
      <a:lt2>
        <a:srgbClr val="29A1D6"/>
      </a:lt2>
      <a:accent1>
        <a:srgbClr val="8E419C"/>
      </a:accent1>
      <a:accent2>
        <a:srgbClr val="90BC0D"/>
      </a:accent2>
      <a:accent3>
        <a:srgbClr val="33D9EC"/>
      </a:accent3>
      <a:accent4>
        <a:srgbClr val="D30773"/>
      </a:accent4>
      <a:accent5>
        <a:srgbClr val="EE5623"/>
      </a:accent5>
      <a:accent6>
        <a:srgbClr val="FC9E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4.emf"/><Relationship Id="rId4" Type="http://schemas.openxmlformats.org/officeDocument/2006/relationships/control" Target="../activeX/activeX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F81E-869D-4389-9EC8-925FC1891908}">
  <sheetPr codeName="Sheet14">
    <tabColor theme="2" tint="0.79998168889431442"/>
    <pageSetUpPr fitToPage="1"/>
  </sheetPr>
  <dimension ref="A1:R45"/>
  <sheetViews>
    <sheetView showGridLines="0" tabSelected="1" zoomScale="115" zoomScaleNormal="115" workbookViewId="0">
      <selection activeCell="A3" sqref="A3"/>
    </sheetView>
  </sheetViews>
  <sheetFormatPr defaultColWidth="9.1796875" defaultRowHeight="12.75" customHeight="1" x14ac:dyDescent="0.25"/>
  <cols>
    <col min="1" max="1" width="49.54296875" style="830" bestFit="1" customWidth="1"/>
    <col min="2" max="2" width="13.1796875" style="830" customWidth="1"/>
    <col min="3" max="4" width="10.81640625" style="830" customWidth="1"/>
    <col min="5" max="5" width="11.54296875" style="830" customWidth="1"/>
    <col min="6" max="6" width="9" style="830" customWidth="1"/>
    <col min="7" max="7" width="7.26953125" style="830" customWidth="1"/>
    <col min="8" max="8" width="9" style="830" customWidth="1"/>
    <col min="9" max="9" width="9.1796875" style="830" customWidth="1" collapsed="1"/>
    <col min="10" max="10" width="9.1796875" style="830" customWidth="1"/>
    <col min="11" max="11" width="9.1796875" style="830" customWidth="1" collapsed="1"/>
    <col min="12" max="15" width="9.1796875" style="830" customWidth="1"/>
    <col min="16" max="16384" width="9.1796875" style="830"/>
  </cols>
  <sheetData>
    <row r="1" spans="1:18" ht="12.75" customHeight="1" collapsed="1" x14ac:dyDescent="0.25">
      <c r="A1" s="827" t="s">
        <v>173</v>
      </c>
      <c r="B1" s="828"/>
      <c r="C1" s="828"/>
      <c r="D1" s="828"/>
      <c r="E1" s="829"/>
      <c r="F1" s="829"/>
      <c r="G1" s="829"/>
      <c r="H1" s="829"/>
    </row>
    <row r="2" spans="1:18" ht="12.75" customHeight="1" x14ac:dyDescent="0.25">
      <c r="B2" s="831"/>
      <c r="C2" s="831"/>
      <c r="D2" s="831"/>
      <c r="E2" s="831"/>
      <c r="F2" s="831"/>
      <c r="G2" s="831"/>
      <c r="H2" s="831"/>
    </row>
    <row r="3" spans="1:18" ht="12.75" customHeight="1" x14ac:dyDescent="0.25">
      <c r="A3" s="832" t="s">
        <v>174</v>
      </c>
      <c r="B3" s="833" t="s">
        <v>175</v>
      </c>
      <c r="C3" s="833" t="s">
        <v>176</v>
      </c>
      <c r="D3" s="833" t="s">
        <v>1</v>
      </c>
      <c r="E3" s="833" t="s">
        <v>177</v>
      </c>
      <c r="F3" s="833" t="s">
        <v>178</v>
      </c>
      <c r="G3" s="833" t="s">
        <v>1</v>
      </c>
      <c r="H3" s="833" t="s">
        <v>179</v>
      </c>
    </row>
    <row r="4" spans="1:18" ht="12.75" customHeight="1" x14ac:dyDescent="0.25">
      <c r="A4" s="834" t="s">
        <v>180</v>
      </c>
      <c r="B4" s="835">
        <v>1010.5</v>
      </c>
      <c r="C4" s="836">
        <v>844.8</v>
      </c>
      <c r="D4" s="837">
        <v>0.2</v>
      </c>
      <c r="E4" s="835">
        <v>306.10000000000002</v>
      </c>
      <c r="F4" s="838">
        <v>277</v>
      </c>
      <c r="G4" s="837">
        <v>0.11</v>
      </c>
      <c r="H4" s="835">
        <v>704.4</v>
      </c>
    </row>
    <row r="5" spans="1:18" ht="12.75" customHeight="1" x14ac:dyDescent="0.25">
      <c r="A5" s="834" t="s">
        <v>181</v>
      </c>
      <c r="B5" s="839"/>
      <c r="C5" s="836"/>
      <c r="D5" s="837"/>
      <c r="E5" s="835"/>
      <c r="F5" s="838"/>
      <c r="G5" s="837"/>
      <c r="H5" s="835"/>
    </row>
    <row r="6" spans="1:18" ht="12.75" customHeight="1" x14ac:dyDescent="0.25">
      <c r="A6" s="840" t="s">
        <v>182</v>
      </c>
      <c r="B6" s="841">
        <v>463.7</v>
      </c>
      <c r="C6" s="842">
        <v>400.4</v>
      </c>
      <c r="D6" s="843">
        <v>0.16</v>
      </c>
      <c r="E6" s="844">
        <v>129.6</v>
      </c>
      <c r="F6" s="845">
        <v>112.5</v>
      </c>
      <c r="G6" s="843">
        <v>0.15</v>
      </c>
      <c r="H6" s="844">
        <v>334.1</v>
      </c>
      <c r="L6" s="846"/>
      <c r="M6" s="846"/>
    </row>
    <row r="7" spans="1:18" ht="12.75" customHeight="1" x14ac:dyDescent="0.25">
      <c r="A7" s="840" t="s">
        <v>183</v>
      </c>
      <c r="B7" s="841">
        <v>116.3</v>
      </c>
      <c r="C7" s="842">
        <v>179.7</v>
      </c>
      <c r="D7" s="843">
        <v>-0.35</v>
      </c>
      <c r="E7" s="844">
        <v>0.5</v>
      </c>
      <c r="F7" s="845">
        <v>39</v>
      </c>
      <c r="G7" s="843">
        <v>-0.99</v>
      </c>
      <c r="H7" s="844">
        <v>115.8</v>
      </c>
    </row>
    <row r="8" spans="1:18" ht="12.75" customHeight="1" collapsed="1" x14ac:dyDescent="0.25">
      <c r="A8" s="840" t="s">
        <v>184</v>
      </c>
      <c r="B8" s="841">
        <v>244.7</v>
      </c>
      <c r="C8" s="842">
        <v>402.7</v>
      </c>
      <c r="D8" s="843">
        <v>-0.39</v>
      </c>
      <c r="E8" s="844">
        <v>77.900000000000006</v>
      </c>
      <c r="F8" s="845">
        <v>99.3</v>
      </c>
      <c r="G8" s="843">
        <v>-0.22</v>
      </c>
      <c r="H8" s="844">
        <v>166.8</v>
      </c>
      <c r="L8" s="847"/>
    </row>
    <row r="9" spans="1:18" ht="12.75" customHeight="1" x14ac:dyDescent="0.25">
      <c r="A9" s="840" t="s">
        <v>185</v>
      </c>
      <c r="B9" s="841">
        <v>31.5</v>
      </c>
      <c r="C9" s="845">
        <v>87.2</v>
      </c>
      <c r="D9" s="848">
        <v>-0.64</v>
      </c>
      <c r="E9" s="841">
        <v>-16.3</v>
      </c>
      <c r="F9" s="849">
        <v>42.6</v>
      </c>
      <c r="G9" s="848" t="s">
        <v>170</v>
      </c>
      <c r="H9" s="844">
        <v>47.8</v>
      </c>
    </row>
    <row r="10" spans="1:18" ht="12.75" customHeight="1" x14ac:dyDescent="0.25">
      <c r="A10" s="840" t="s">
        <v>186</v>
      </c>
      <c r="B10" s="841">
        <v>154.5</v>
      </c>
      <c r="C10" s="845">
        <v>-225.3</v>
      </c>
      <c r="D10" s="848" t="s">
        <v>170</v>
      </c>
      <c r="E10" s="850">
        <v>114.5</v>
      </c>
      <c r="F10" s="849">
        <v>-16.399999999999999</v>
      </c>
      <c r="G10" s="848" t="s">
        <v>170</v>
      </c>
      <c r="H10" s="844">
        <v>40</v>
      </c>
    </row>
    <row r="11" spans="1:18" ht="12.75" customHeight="1" x14ac:dyDescent="0.25">
      <c r="A11" s="851" t="s">
        <v>187</v>
      </c>
      <c r="B11" s="841">
        <v>139.5</v>
      </c>
      <c r="C11" s="845">
        <v>-100.6</v>
      </c>
      <c r="D11" s="848"/>
      <c r="E11" s="850">
        <v>2</v>
      </c>
      <c r="F11" s="852">
        <v>22.7</v>
      </c>
      <c r="G11" s="848"/>
      <c r="H11" s="844">
        <v>137.5</v>
      </c>
    </row>
    <row r="12" spans="1:18" ht="12.75" customHeight="1" x14ac:dyDescent="0.25">
      <c r="A12" s="834" t="s">
        <v>188</v>
      </c>
      <c r="B12" s="835">
        <v>871</v>
      </c>
      <c r="C12" s="836">
        <v>945.4</v>
      </c>
      <c r="D12" s="837">
        <v>-0.08</v>
      </c>
      <c r="E12" s="835">
        <v>304.10000000000002</v>
      </c>
      <c r="F12" s="836">
        <v>254.3</v>
      </c>
      <c r="G12" s="848"/>
      <c r="H12" s="844">
        <v>566.9</v>
      </c>
    </row>
    <row r="13" spans="1:18" ht="12.75" customHeight="1" x14ac:dyDescent="0.25">
      <c r="A13" s="834"/>
      <c r="B13" s="841"/>
      <c r="C13" s="845"/>
      <c r="D13" s="848"/>
      <c r="E13" s="844"/>
      <c r="F13" s="849"/>
      <c r="G13" s="848"/>
      <c r="H13" s="844"/>
      <c r="R13" s="847"/>
    </row>
    <row r="14" spans="1:18" ht="12.75" customHeight="1" x14ac:dyDescent="0.25">
      <c r="A14" s="834" t="s">
        <v>189</v>
      </c>
      <c r="B14" s="841"/>
      <c r="C14" s="845"/>
      <c r="D14" s="848"/>
      <c r="E14" s="844"/>
      <c r="F14" s="845"/>
      <c r="G14" s="843"/>
      <c r="H14" s="844"/>
    </row>
    <row r="15" spans="1:18" ht="12.75" customHeight="1" x14ac:dyDescent="0.25">
      <c r="A15" s="840" t="s">
        <v>190</v>
      </c>
      <c r="B15" s="841">
        <v>631.5</v>
      </c>
      <c r="C15" s="845">
        <v>742.4</v>
      </c>
      <c r="D15" s="848">
        <v>-0.15</v>
      </c>
      <c r="E15" s="844">
        <v>209.7</v>
      </c>
      <c r="F15" s="849">
        <v>201.3</v>
      </c>
      <c r="G15" s="843">
        <v>0.04</v>
      </c>
      <c r="H15" s="844">
        <v>421.8</v>
      </c>
    </row>
    <row r="16" spans="1:18" ht="12.75" customHeight="1" x14ac:dyDescent="0.25">
      <c r="A16" s="840" t="s">
        <v>191</v>
      </c>
      <c r="B16" s="841">
        <v>224.9</v>
      </c>
      <c r="C16" s="842">
        <v>327.7</v>
      </c>
      <c r="D16" s="848">
        <v>-0.31</v>
      </c>
      <c r="E16" s="841">
        <v>-17.7</v>
      </c>
      <c r="F16" s="849">
        <v>92.2</v>
      </c>
      <c r="G16" s="848" t="s">
        <v>170</v>
      </c>
      <c r="H16" s="844">
        <v>242.6</v>
      </c>
    </row>
    <row r="17" spans="1:10" ht="12.75" customHeight="1" x14ac:dyDescent="0.25">
      <c r="A17" s="840"/>
      <c r="B17" s="841"/>
      <c r="C17" s="845"/>
      <c r="D17" s="848"/>
      <c r="E17" s="841"/>
      <c r="F17" s="849"/>
      <c r="G17" s="848"/>
      <c r="H17" s="844"/>
    </row>
    <row r="18" spans="1:10" ht="12.75" customHeight="1" x14ac:dyDescent="0.25">
      <c r="A18" s="840" t="s">
        <v>192</v>
      </c>
      <c r="B18" s="853">
        <v>184.2</v>
      </c>
      <c r="C18" s="854">
        <v>186.8</v>
      </c>
      <c r="D18" s="843">
        <v>-0.01</v>
      </c>
      <c r="E18" s="855"/>
      <c r="F18" s="856"/>
      <c r="G18" s="843"/>
      <c r="H18" s="855">
        <v>184.3</v>
      </c>
    </row>
    <row r="19" spans="1:10" ht="12.75" customHeight="1" x14ac:dyDescent="0.25">
      <c r="A19" s="834" t="s">
        <v>193</v>
      </c>
      <c r="B19" s="857">
        <v>4.7300000000000004</v>
      </c>
      <c r="C19" s="858">
        <v>5.0599999999999996</v>
      </c>
      <c r="D19" s="837">
        <v>-7.0000000000000007E-2</v>
      </c>
      <c r="E19" s="859"/>
      <c r="F19" s="860"/>
      <c r="G19" s="837"/>
      <c r="H19" s="859">
        <v>3.08</v>
      </c>
    </row>
    <row r="20" spans="1:10" ht="12.75" customHeight="1" x14ac:dyDescent="0.25">
      <c r="A20" s="840"/>
      <c r="B20" s="844"/>
      <c r="C20" s="842"/>
      <c r="D20" s="843"/>
      <c r="E20" s="844"/>
      <c r="F20" s="849"/>
      <c r="G20" s="843"/>
      <c r="H20" s="844"/>
    </row>
    <row r="21" spans="1:10" ht="12.75" customHeight="1" collapsed="1" x14ac:dyDescent="0.25">
      <c r="A21" s="840"/>
      <c r="B21" s="844"/>
      <c r="C21" s="842"/>
      <c r="D21" s="843"/>
      <c r="E21" s="844"/>
      <c r="F21" s="845"/>
      <c r="G21" s="843"/>
      <c r="H21" s="844"/>
    </row>
    <row r="22" spans="1:10" ht="12.75" customHeight="1" x14ac:dyDescent="0.25">
      <c r="A22" s="834" t="s">
        <v>194</v>
      </c>
      <c r="B22" s="835">
        <v>16457.099999999999</v>
      </c>
      <c r="C22" s="836">
        <v>16133.7</v>
      </c>
      <c r="D22" s="837">
        <v>0.02</v>
      </c>
      <c r="E22" s="835">
        <v>3684.9</v>
      </c>
      <c r="F22" s="838">
        <v>3783.2</v>
      </c>
      <c r="G22" s="837">
        <v>-0.03</v>
      </c>
      <c r="H22" s="835">
        <v>12772.2</v>
      </c>
    </row>
    <row r="23" spans="1:10" ht="12.75" customHeight="1" x14ac:dyDescent="0.25">
      <c r="A23" s="834" t="s">
        <v>181</v>
      </c>
      <c r="B23" s="839"/>
      <c r="C23" s="838"/>
      <c r="D23" s="861"/>
      <c r="E23" s="835"/>
      <c r="F23" s="838"/>
      <c r="G23" s="837"/>
      <c r="H23" s="835"/>
    </row>
    <row r="24" spans="1:10" ht="12.75" customHeight="1" x14ac:dyDescent="0.25">
      <c r="A24" s="840" t="s">
        <v>182</v>
      </c>
      <c r="B24" s="853">
        <v>4957.2</v>
      </c>
      <c r="C24" s="862">
        <v>5006.3</v>
      </c>
      <c r="D24" s="848">
        <v>-0.01</v>
      </c>
      <c r="E24" s="841">
        <v>1239.8</v>
      </c>
      <c r="F24" s="842">
        <v>1276.2</v>
      </c>
      <c r="G24" s="848">
        <v>-0.03</v>
      </c>
      <c r="H24" s="863">
        <v>3717.4</v>
      </c>
      <c r="I24" s="864"/>
      <c r="J24" s="865"/>
    </row>
    <row r="25" spans="1:10" ht="12.75" customHeight="1" x14ac:dyDescent="0.25">
      <c r="A25" s="840" t="s">
        <v>183</v>
      </c>
      <c r="B25" s="853">
        <v>3378.1</v>
      </c>
      <c r="C25" s="862">
        <v>3746.1</v>
      </c>
      <c r="D25" s="848">
        <v>-0.1</v>
      </c>
      <c r="E25" s="841">
        <v>771.1</v>
      </c>
      <c r="F25" s="842">
        <v>968.5</v>
      </c>
      <c r="G25" s="848">
        <v>-0.2</v>
      </c>
      <c r="H25" s="863">
        <v>2607</v>
      </c>
      <c r="J25" s="865"/>
    </row>
    <row r="26" spans="1:10" ht="12.75" customHeight="1" collapsed="1" x14ac:dyDescent="0.25">
      <c r="A26" s="840" t="s">
        <v>184</v>
      </c>
      <c r="B26" s="853">
        <v>8121.9</v>
      </c>
      <c r="C26" s="862">
        <v>7381.2</v>
      </c>
      <c r="D26" s="848">
        <v>0.1</v>
      </c>
      <c r="E26" s="841">
        <v>1674.1</v>
      </c>
      <c r="F26" s="842">
        <v>1538.5</v>
      </c>
      <c r="G26" s="848">
        <v>0.09</v>
      </c>
      <c r="H26" s="863">
        <v>6447.8</v>
      </c>
      <c r="J26" s="865"/>
    </row>
    <row r="27" spans="1:10" customFormat="1" ht="12.75" customHeight="1" x14ac:dyDescent="0.25">
      <c r="A27" s="834" t="s">
        <v>189</v>
      </c>
      <c r="B27" s="866"/>
      <c r="C27" s="867"/>
      <c r="D27" s="861"/>
      <c r="E27" s="839"/>
      <c r="F27" s="836"/>
      <c r="G27" s="861"/>
      <c r="H27" s="868"/>
    </row>
    <row r="28" spans="1:10" ht="12.75" customHeight="1" x14ac:dyDescent="0.25">
      <c r="A28" s="840" t="s">
        <v>190</v>
      </c>
      <c r="B28" s="853">
        <v>11333.6</v>
      </c>
      <c r="C28" s="862">
        <v>11224.7</v>
      </c>
      <c r="D28" s="869">
        <v>0.01</v>
      </c>
      <c r="E28" s="853">
        <v>2503.6</v>
      </c>
      <c r="F28" s="870">
        <v>2615.8000000000002</v>
      </c>
      <c r="G28" s="869">
        <v>-0.04</v>
      </c>
      <c r="H28" s="871">
        <v>8830</v>
      </c>
    </row>
    <row r="29" spans="1:10" ht="12.75" customHeight="1" x14ac:dyDescent="0.25">
      <c r="A29" s="840" t="s">
        <v>191</v>
      </c>
      <c r="B29" s="853">
        <v>5123.5</v>
      </c>
      <c r="C29" s="862">
        <v>4909</v>
      </c>
      <c r="D29" s="869">
        <v>0.04</v>
      </c>
      <c r="E29" s="853">
        <v>1181.3</v>
      </c>
      <c r="F29" s="870">
        <v>1167.4000000000001</v>
      </c>
      <c r="G29" s="869">
        <v>0.01</v>
      </c>
      <c r="H29" s="871">
        <v>3942.2</v>
      </c>
    </row>
    <row r="30" spans="1:10" ht="12.75" customHeight="1" x14ac:dyDescent="0.25">
      <c r="A30" s="840"/>
      <c r="B30" s="841"/>
      <c r="C30" s="845"/>
      <c r="D30" s="861"/>
      <c r="E30" s="835"/>
      <c r="F30" s="838"/>
      <c r="G30" s="861"/>
      <c r="H30" s="835"/>
    </row>
    <row r="31" spans="1:10" ht="12.75" customHeight="1" x14ac:dyDescent="0.25">
      <c r="A31" s="834" t="s">
        <v>195</v>
      </c>
      <c r="B31" s="872">
        <v>0.96499999999999997</v>
      </c>
      <c r="C31" s="873">
        <v>0.95399999999999996</v>
      </c>
      <c r="D31" s="861"/>
      <c r="E31" s="872">
        <v>1.0249999999999999</v>
      </c>
      <c r="F31" s="873">
        <v>0.96</v>
      </c>
      <c r="G31" s="837"/>
      <c r="H31" s="872">
        <v>0.94399999999999995</v>
      </c>
    </row>
    <row r="32" spans="1:10" ht="12.75" customHeight="1" x14ac:dyDescent="0.25">
      <c r="A32" s="834" t="s">
        <v>196</v>
      </c>
      <c r="B32" s="874">
        <v>91</v>
      </c>
      <c r="C32" s="875">
        <v>99</v>
      </c>
      <c r="D32" s="837"/>
      <c r="E32" s="874">
        <v>102</v>
      </c>
      <c r="F32" s="875">
        <v>105</v>
      </c>
      <c r="G32" s="837"/>
      <c r="H32" s="874">
        <v>87</v>
      </c>
    </row>
    <row r="33" spans="1:8" ht="12.75" customHeight="1" x14ac:dyDescent="0.25">
      <c r="A33" s="834" t="s">
        <v>197</v>
      </c>
      <c r="B33" s="874">
        <v>36</v>
      </c>
      <c r="C33" s="875">
        <v>35</v>
      </c>
      <c r="D33" s="837"/>
      <c r="E33" s="874">
        <v>37</v>
      </c>
      <c r="F33" s="875">
        <v>40</v>
      </c>
      <c r="G33" s="837"/>
      <c r="H33" s="874">
        <v>39</v>
      </c>
    </row>
    <row r="34" spans="1:8" ht="12.75" customHeight="1" x14ac:dyDescent="0.25">
      <c r="A34" s="876"/>
      <c r="B34" s="872"/>
      <c r="C34" s="877"/>
      <c r="D34" s="837"/>
      <c r="E34" s="878"/>
      <c r="F34" s="879"/>
      <c r="G34" s="837"/>
      <c r="H34" s="880"/>
    </row>
    <row r="35" spans="1:8" ht="12.75" customHeight="1" x14ac:dyDescent="0.25">
      <c r="A35" s="881" t="s">
        <v>198</v>
      </c>
      <c r="B35" s="882" t="s">
        <v>199</v>
      </c>
      <c r="C35" s="883" t="s">
        <v>200</v>
      </c>
      <c r="D35" s="833" t="s">
        <v>1</v>
      </c>
      <c r="E35" s="833" t="s">
        <v>201</v>
      </c>
      <c r="F35" s="884"/>
      <c r="G35" s="884"/>
    </row>
    <row r="36" spans="1:8" ht="12.75" customHeight="1" x14ac:dyDescent="0.25">
      <c r="A36" s="885" t="s">
        <v>202</v>
      </c>
      <c r="B36" s="886">
        <v>7582</v>
      </c>
      <c r="C36" s="887">
        <v>11914</v>
      </c>
      <c r="D36" s="888">
        <v>-0.36</v>
      </c>
      <c r="E36" s="889">
        <v>7772</v>
      </c>
      <c r="F36" s="890"/>
      <c r="G36" s="891"/>
    </row>
    <row r="37" spans="1:8" ht="12.75" customHeight="1" x14ac:dyDescent="0.25">
      <c r="A37" s="885" t="s">
        <v>203</v>
      </c>
      <c r="B37" s="892">
        <v>41.29</v>
      </c>
      <c r="C37" s="893">
        <v>64.14</v>
      </c>
      <c r="D37" s="837">
        <v>-0.36</v>
      </c>
      <c r="E37" s="894">
        <v>42.32</v>
      </c>
      <c r="F37" s="895"/>
      <c r="G37" s="891"/>
    </row>
    <row r="38" spans="1:8" ht="12.75" customHeight="1" x14ac:dyDescent="0.25">
      <c r="A38" s="896" t="s">
        <v>204</v>
      </c>
      <c r="B38" s="892">
        <v>45.61</v>
      </c>
      <c r="C38" s="893">
        <v>43.43</v>
      </c>
      <c r="D38" s="837">
        <v>0.05</v>
      </c>
      <c r="E38" s="894">
        <v>45.28</v>
      </c>
      <c r="F38" s="895"/>
      <c r="G38" s="891"/>
    </row>
    <row r="39" spans="1:8" ht="12.75" customHeight="1" x14ac:dyDescent="0.25">
      <c r="A39" s="896" t="s">
        <v>205</v>
      </c>
      <c r="B39" s="872">
        <v>0.123</v>
      </c>
      <c r="C39" s="877">
        <v>0.109</v>
      </c>
      <c r="D39" s="837"/>
      <c r="E39" s="897">
        <v>0.115</v>
      </c>
      <c r="F39" s="898"/>
      <c r="G39" s="891"/>
    </row>
    <row r="40" spans="1:8" ht="12.75" customHeight="1" x14ac:dyDescent="0.25">
      <c r="A40" s="899" t="s">
        <v>206</v>
      </c>
      <c r="B40" s="900">
        <v>2.1800000000000002</v>
      </c>
      <c r="C40" s="901">
        <v>1.97</v>
      </c>
      <c r="D40" s="837">
        <v>0.11</v>
      </c>
      <c r="E40" s="902">
        <v>2.25</v>
      </c>
      <c r="F40" s="903"/>
      <c r="G40" s="891"/>
    </row>
    <row r="41" spans="1:8" ht="12.75" customHeight="1" x14ac:dyDescent="0.25">
      <c r="A41" s="899"/>
      <c r="B41" s="872"/>
      <c r="C41" s="877"/>
      <c r="D41" s="861"/>
      <c r="E41" s="897"/>
      <c r="F41" s="904"/>
      <c r="G41" s="891"/>
    </row>
    <row r="42" spans="1:8" ht="12.75" customHeight="1" x14ac:dyDescent="0.25">
      <c r="A42" s="885" t="s">
        <v>207</v>
      </c>
      <c r="B42" s="905">
        <v>73905</v>
      </c>
      <c r="C42" s="906">
        <v>78192</v>
      </c>
      <c r="D42" s="837">
        <v>-0.05</v>
      </c>
      <c r="E42" s="907">
        <v>73934</v>
      </c>
      <c r="F42" s="898"/>
      <c r="G42" s="908"/>
    </row>
    <row r="43" spans="1:8" ht="12.75" customHeight="1" x14ac:dyDescent="0.25">
      <c r="A43" s="909" t="s">
        <v>208</v>
      </c>
      <c r="B43" s="910">
        <v>74186</v>
      </c>
      <c r="C43" s="911">
        <v>75233</v>
      </c>
      <c r="D43" s="848">
        <v>-0.01</v>
      </c>
      <c r="E43" s="912">
        <v>74147</v>
      </c>
      <c r="F43" s="898"/>
      <c r="G43" s="908"/>
    </row>
    <row r="44" spans="1:8" ht="12.75" customHeight="1" x14ac:dyDescent="0.25">
      <c r="A44" s="909" t="s">
        <v>209</v>
      </c>
      <c r="B44" s="910">
        <v>-281</v>
      </c>
      <c r="C44" s="911">
        <v>2959</v>
      </c>
      <c r="D44" s="848" t="s">
        <v>170</v>
      </c>
      <c r="E44" s="912">
        <v>-214</v>
      </c>
      <c r="F44" s="898"/>
      <c r="G44" s="908"/>
    </row>
    <row r="45" spans="1:8" ht="12.75" customHeight="1" collapsed="1" x14ac:dyDescent="0.25"/>
  </sheetData>
  <pageMargins left="0.15748031496062992" right="0.15748031496062992" top="0.39370078740157483" bottom="0.39370078740157483" header="0.51181102362204722" footer="0.51181102362204722"/>
  <pageSetup paperSize="9" scale="28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2764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7649" r:id="rId4" name="CustomMemberDispatchertb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79CB-E204-466D-BE6D-6B2E0F1C5EA0}">
  <sheetPr codeName="Sheet9">
    <tabColor theme="2" tint="0.79998168889431442"/>
    <pageSetUpPr fitToPage="1"/>
  </sheetPr>
  <dimension ref="A1:J31"/>
  <sheetViews>
    <sheetView showGridLines="0" zoomScale="125" zoomScaleNormal="125" workbookViewId="0">
      <selection activeCell="A2" sqref="A2"/>
    </sheetView>
  </sheetViews>
  <sheetFormatPr defaultColWidth="9.1796875" defaultRowHeight="8.5" x14ac:dyDescent="0.2"/>
  <cols>
    <col min="1" max="1" width="57.81640625" style="918" customWidth="1"/>
    <col min="2" max="8" width="10.7265625" style="918" customWidth="1"/>
    <col min="9" max="9" width="9.1796875" style="918" customWidth="1" collapsed="1"/>
    <col min="10" max="10" width="9.1796875" style="918" collapsed="1"/>
    <col min="11" max="16384" width="9.1796875" style="918"/>
  </cols>
  <sheetData>
    <row r="1" spans="1:8" ht="12.75" customHeight="1" x14ac:dyDescent="0.2">
      <c r="A1" s="1143" t="s">
        <v>384</v>
      </c>
      <c r="B1" s="1144"/>
      <c r="C1" s="1144"/>
      <c r="D1" s="1144"/>
      <c r="E1" s="1144"/>
      <c r="F1" s="1144"/>
      <c r="G1" s="1144"/>
      <c r="H1" s="1144"/>
    </row>
    <row r="2" spans="1:8" ht="12.75" customHeight="1" x14ac:dyDescent="0.2"/>
    <row r="3" spans="1:8" ht="12.75" customHeight="1" thickBot="1" x14ac:dyDescent="0.3">
      <c r="A3" s="1145" t="s">
        <v>385</v>
      </c>
      <c r="B3" s="1146"/>
      <c r="C3" s="1146"/>
      <c r="D3" s="1147"/>
      <c r="E3" s="1146"/>
      <c r="F3" s="1146"/>
      <c r="G3" s="1147"/>
      <c r="H3" s="1146"/>
    </row>
    <row r="4" spans="1:8" ht="12.75" customHeight="1" thickTop="1" x14ac:dyDescent="0.2">
      <c r="A4" s="1148" t="s">
        <v>198</v>
      </c>
      <c r="B4" s="1149" t="s">
        <v>175</v>
      </c>
      <c r="C4" s="1150" t="s">
        <v>176</v>
      </c>
      <c r="D4" s="1151" t="s">
        <v>1</v>
      </c>
      <c r="E4" s="1149" t="s">
        <v>177</v>
      </c>
      <c r="F4" s="1150" t="s">
        <v>178</v>
      </c>
      <c r="G4" s="1152" t="s">
        <v>1</v>
      </c>
      <c r="H4" s="1149" t="s">
        <v>179</v>
      </c>
    </row>
    <row r="5" spans="1:8" ht="12.75" customHeight="1" x14ac:dyDescent="0.2">
      <c r="A5" s="1153" t="s">
        <v>386</v>
      </c>
      <c r="B5" s="1154">
        <v>-26.2</v>
      </c>
      <c r="C5" s="1155">
        <v>-30.6</v>
      </c>
      <c r="D5" s="1156">
        <v>-0.14000000000000001</v>
      </c>
      <c r="E5" s="1154">
        <v>-5.0999999999999996</v>
      </c>
      <c r="F5" s="1155">
        <v>-6.8</v>
      </c>
      <c r="G5" s="1157">
        <v>-0.25</v>
      </c>
      <c r="H5" s="1154">
        <v>-21.1</v>
      </c>
    </row>
    <row r="6" spans="1:8" ht="12.75" customHeight="1" collapsed="1" x14ac:dyDescent="0.2">
      <c r="A6" s="1158" t="s">
        <v>387</v>
      </c>
      <c r="B6" s="1154">
        <v>139.5</v>
      </c>
      <c r="C6" s="1155">
        <v>-100.6</v>
      </c>
      <c r="D6" s="1156" t="s">
        <v>170</v>
      </c>
      <c r="E6" s="1154">
        <v>2</v>
      </c>
      <c r="F6" s="1155">
        <v>22.7</v>
      </c>
      <c r="G6" s="1157">
        <v>-0.91</v>
      </c>
      <c r="H6" s="1154">
        <v>137.5</v>
      </c>
    </row>
    <row r="7" spans="1:8" ht="12.75" customHeight="1" x14ac:dyDescent="0.2">
      <c r="A7" s="1153" t="s">
        <v>347</v>
      </c>
      <c r="B7" s="1159">
        <v>154.4</v>
      </c>
      <c r="C7" s="1155">
        <v>-4.2</v>
      </c>
      <c r="D7" s="1156" t="s">
        <v>170</v>
      </c>
      <c r="E7" s="1154">
        <v>154.1</v>
      </c>
      <c r="F7" s="1155">
        <v>1.3</v>
      </c>
      <c r="G7" s="1157" t="s">
        <v>170</v>
      </c>
      <c r="H7" s="1154">
        <v>0.3</v>
      </c>
    </row>
    <row r="8" spans="1:8" ht="12.75" customHeight="1" x14ac:dyDescent="0.2">
      <c r="A8" s="1153" t="s">
        <v>388</v>
      </c>
      <c r="B8" s="1154">
        <v>-0.1</v>
      </c>
      <c r="C8" s="1155">
        <v>0.7</v>
      </c>
      <c r="D8" s="1156" t="s">
        <v>170</v>
      </c>
      <c r="E8" s="1154">
        <v>0</v>
      </c>
      <c r="F8" s="1155">
        <v>0</v>
      </c>
      <c r="G8" s="1157" t="s">
        <v>170</v>
      </c>
      <c r="H8" s="1154">
        <v>-0.1</v>
      </c>
    </row>
    <row r="9" spans="1:8" ht="12.75" customHeight="1" x14ac:dyDescent="0.2">
      <c r="A9" s="1153" t="s">
        <v>389</v>
      </c>
      <c r="B9" s="1154">
        <v>2</v>
      </c>
      <c r="C9" s="1155">
        <v>0.2</v>
      </c>
      <c r="D9" s="1156" t="s">
        <v>170</v>
      </c>
      <c r="E9" s="1154">
        <v>-0.2</v>
      </c>
      <c r="F9" s="1155">
        <v>-0.7</v>
      </c>
      <c r="G9" s="1157">
        <v>-0.71</v>
      </c>
      <c r="H9" s="1154">
        <v>2.2000000000000002</v>
      </c>
    </row>
    <row r="10" spans="1:8" ht="12.75" customHeight="1" x14ac:dyDescent="0.2">
      <c r="A10" s="1160" t="s">
        <v>390</v>
      </c>
      <c r="B10" s="1161">
        <v>269.60000000000002</v>
      </c>
      <c r="C10" s="1162">
        <v>-134.5</v>
      </c>
      <c r="D10" s="1163" t="s">
        <v>170</v>
      </c>
      <c r="E10" s="1161">
        <v>150.80000000000001</v>
      </c>
      <c r="F10" s="1162">
        <v>16.399999999999999</v>
      </c>
      <c r="G10" s="1164" t="s">
        <v>170</v>
      </c>
      <c r="H10" s="1161">
        <v>118.8</v>
      </c>
    </row>
    <row r="11" spans="1:8" ht="12.75" customHeight="1" x14ac:dyDescent="0.2">
      <c r="A11" s="1153" t="s">
        <v>391</v>
      </c>
      <c r="B11" s="1154">
        <v>4.0999999999999996</v>
      </c>
      <c r="C11" s="1155">
        <v>12.9</v>
      </c>
      <c r="D11" s="1156">
        <v>-0.68</v>
      </c>
      <c r="E11" s="1154">
        <v>1.7</v>
      </c>
      <c r="F11" s="1155">
        <v>1.5</v>
      </c>
      <c r="G11" s="1157">
        <v>0.13</v>
      </c>
      <c r="H11" s="1154">
        <v>2.4</v>
      </c>
    </row>
    <row r="12" spans="1:8" ht="12.75" customHeight="1" x14ac:dyDescent="0.2">
      <c r="A12" s="1160" t="s">
        <v>392</v>
      </c>
      <c r="B12" s="1161">
        <v>273.7</v>
      </c>
      <c r="C12" s="1162">
        <v>-121.6</v>
      </c>
      <c r="D12" s="1163" t="s">
        <v>170</v>
      </c>
      <c r="E12" s="1161">
        <v>152.5</v>
      </c>
      <c r="F12" s="1162">
        <v>17.899999999999999</v>
      </c>
      <c r="G12" s="1164" t="s">
        <v>170</v>
      </c>
      <c r="H12" s="1161">
        <v>121.2</v>
      </c>
    </row>
    <row r="13" spans="1:8" ht="12.75" customHeight="1" x14ac:dyDescent="0.2">
      <c r="A13" s="1153" t="s">
        <v>393</v>
      </c>
      <c r="B13" s="1154">
        <v>-25.2</v>
      </c>
      <c r="C13" s="1155">
        <v>-26.5</v>
      </c>
      <c r="D13" s="1156">
        <v>-0.05</v>
      </c>
      <c r="E13" s="1154">
        <v>-5.0999999999999996</v>
      </c>
      <c r="F13" s="1155">
        <v>-5.9</v>
      </c>
      <c r="G13" s="1156">
        <v>-0.14000000000000001</v>
      </c>
      <c r="H13" s="1154">
        <v>-20.100000000000001</v>
      </c>
    </row>
    <row r="14" spans="1:8" ht="12.75" customHeight="1" x14ac:dyDescent="0.2">
      <c r="A14" s="1153" t="s">
        <v>394</v>
      </c>
      <c r="B14" s="1154">
        <v>-74.3</v>
      </c>
      <c r="C14" s="1155">
        <v>-60.1</v>
      </c>
      <c r="D14" s="1156">
        <v>0.24</v>
      </c>
      <c r="E14" s="1154">
        <v>-25</v>
      </c>
      <c r="F14" s="1155">
        <v>-21</v>
      </c>
      <c r="G14" s="1156">
        <v>0.19</v>
      </c>
      <c r="H14" s="1154">
        <v>-49.3</v>
      </c>
    </row>
    <row r="15" spans="1:8" ht="12.75" customHeight="1" collapsed="1" x14ac:dyDescent="0.2">
      <c r="A15" s="1160" t="s">
        <v>395</v>
      </c>
      <c r="B15" s="1161">
        <v>-99.5</v>
      </c>
      <c r="C15" s="1162">
        <v>-86.6</v>
      </c>
      <c r="D15" s="1163">
        <v>0.15</v>
      </c>
      <c r="E15" s="1161">
        <v>-30.1</v>
      </c>
      <c r="F15" s="1162">
        <v>-26.9</v>
      </c>
      <c r="G15" s="1164">
        <v>0.12</v>
      </c>
      <c r="H15" s="1161">
        <v>-69.400000000000006</v>
      </c>
    </row>
    <row r="16" spans="1:8" ht="12.75" customHeight="1" x14ac:dyDescent="0.2">
      <c r="A16" s="1160" t="s">
        <v>396</v>
      </c>
      <c r="B16" s="1161">
        <v>174.2</v>
      </c>
      <c r="C16" s="1162">
        <v>-208.3</v>
      </c>
      <c r="D16" s="1163" t="s">
        <v>170</v>
      </c>
      <c r="E16" s="1161">
        <v>122.3</v>
      </c>
      <c r="F16" s="1162">
        <v>-9.1</v>
      </c>
      <c r="G16" s="1164" t="s">
        <v>170</v>
      </c>
      <c r="H16" s="1161">
        <v>51.9</v>
      </c>
    </row>
    <row r="17" spans="1:8" ht="12.75" customHeight="1" x14ac:dyDescent="0.2">
      <c r="A17" s="1153" t="s">
        <v>397</v>
      </c>
      <c r="B17" s="1154">
        <v>-21.3</v>
      </c>
      <c r="C17" s="1155">
        <v>-19.2</v>
      </c>
      <c r="D17" s="1156">
        <v>-0.11</v>
      </c>
      <c r="E17" s="1154">
        <v>-7.5</v>
      </c>
      <c r="F17" s="1155">
        <v>-7.5</v>
      </c>
      <c r="G17" s="1157">
        <v>0</v>
      </c>
      <c r="H17" s="1154">
        <v>-13.8</v>
      </c>
    </row>
    <row r="18" spans="1:8" ht="12.75" customHeight="1" x14ac:dyDescent="0.2">
      <c r="A18" s="1160" t="s">
        <v>398</v>
      </c>
      <c r="B18" s="1161">
        <v>152.9</v>
      </c>
      <c r="C18" s="1162">
        <v>-227.4</v>
      </c>
      <c r="D18" s="1163" t="s">
        <v>170</v>
      </c>
      <c r="E18" s="1161">
        <v>114.8</v>
      </c>
      <c r="F18" s="1162">
        <v>-16.5</v>
      </c>
      <c r="G18" s="1164" t="s">
        <v>170</v>
      </c>
      <c r="H18" s="1161">
        <v>38.1</v>
      </c>
    </row>
    <row r="19" spans="1:8" ht="12.75" customHeight="1" x14ac:dyDescent="0.2">
      <c r="A19" s="1153" t="s">
        <v>399</v>
      </c>
      <c r="B19" s="1159">
        <v>0</v>
      </c>
      <c r="C19" s="1165">
        <v>0</v>
      </c>
      <c r="D19" s="1156"/>
      <c r="E19" s="1159">
        <v>0</v>
      </c>
      <c r="F19" s="1165">
        <v>0</v>
      </c>
      <c r="G19" s="1157"/>
      <c r="H19" s="1159">
        <v>0</v>
      </c>
    </row>
    <row r="20" spans="1:8" ht="12.75" customHeight="1" collapsed="1" x14ac:dyDescent="0.2">
      <c r="A20" s="1160" t="s">
        <v>8</v>
      </c>
      <c r="B20" s="1161">
        <v>152.9</v>
      </c>
      <c r="C20" s="1162">
        <v>-227.4</v>
      </c>
      <c r="D20" s="1163" t="s">
        <v>170</v>
      </c>
      <c r="E20" s="1161">
        <v>114.8</v>
      </c>
      <c r="F20" s="1162">
        <v>-16.5</v>
      </c>
      <c r="G20" s="1164" t="s">
        <v>170</v>
      </c>
      <c r="H20" s="1161">
        <v>38.1</v>
      </c>
    </row>
    <row r="21" spans="1:8" ht="12.75" customHeight="1" x14ac:dyDescent="0.2">
      <c r="A21" s="1160" t="s">
        <v>337</v>
      </c>
      <c r="B21" s="1161">
        <v>1.6</v>
      </c>
      <c r="C21" s="1162">
        <v>2.1</v>
      </c>
      <c r="D21" s="1163"/>
      <c r="E21" s="1161">
        <v>-0.3</v>
      </c>
      <c r="F21" s="1162">
        <v>0.1</v>
      </c>
      <c r="G21" s="1164"/>
      <c r="H21" s="1161">
        <v>1.9</v>
      </c>
    </row>
    <row r="22" spans="1:8" ht="12.75" customHeight="1" x14ac:dyDescent="0.2">
      <c r="A22" s="1160" t="s">
        <v>400</v>
      </c>
      <c r="B22" s="1161">
        <v>154.5</v>
      </c>
      <c r="C22" s="1162">
        <v>-225.3</v>
      </c>
      <c r="D22" s="1163" t="s">
        <v>170</v>
      </c>
      <c r="E22" s="1161">
        <v>114.5</v>
      </c>
      <c r="F22" s="1162">
        <v>-16.399999999999999</v>
      </c>
      <c r="G22" s="1163" t="s">
        <v>170</v>
      </c>
      <c r="H22" s="1161">
        <v>40</v>
      </c>
    </row>
    <row r="23" spans="1:8" ht="12.75" customHeight="1" collapsed="1" x14ac:dyDescent="0.2">
      <c r="A23" s="1166"/>
      <c r="B23" s="1167"/>
      <c r="C23" s="1167"/>
      <c r="D23" s="1168"/>
      <c r="E23" s="1167"/>
      <c r="F23" s="1167"/>
      <c r="G23" s="1168"/>
      <c r="H23" s="1167"/>
    </row>
    <row r="24" spans="1:8" ht="12.75" customHeight="1" collapsed="1" thickBot="1" x14ac:dyDescent="0.3">
      <c r="A24" s="1145" t="s">
        <v>401</v>
      </c>
      <c r="B24" s="1169"/>
      <c r="C24" s="1146"/>
      <c r="D24" s="1147"/>
      <c r="E24" s="1170"/>
      <c r="F24" s="1170"/>
      <c r="G24" s="1171"/>
      <c r="H24" s="1170"/>
    </row>
    <row r="25" spans="1:8" ht="12.75" customHeight="1" thickTop="1" x14ac:dyDescent="0.2">
      <c r="A25" s="1148" t="s">
        <v>198</v>
      </c>
      <c r="B25" s="1172" t="s">
        <v>199</v>
      </c>
      <c r="C25" s="1150" t="s">
        <v>200</v>
      </c>
      <c r="D25" s="1151" t="s">
        <v>1</v>
      </c>
      <c r="E25" s="1170"/>
      <c r="F25" s="1170"/>
      <c r="G25" s="1171"/>
      <c r="H25" s="1170"/>
    </row>
    <row r="26" spans="1:8" ht="12.75" customHeight="1" x14ac:dyDescent="0.2">
      <c r="A26" s="1173" t="s">
        <v>237</v>
      </c>
      <c r="B26" s="1154">
        <v>-334.3</v>
      </c>
      <c r="C26" s="1155">
        <v>-520.4</v>
      </c>
      <c r="D26" s="1156">
        <v>-543.20000000000005</v>
      </c>
      <c r="E26" s="1174"/>
      <c r="F26" s="1174"/>
      <c r="G26" s="908"/>
      <c r="H26" s="1174"/>
    </row>
    <row r="27" spans="1:8" ht="12.75" customHeight="1" collapsed="1" x14ac:dyDescent="0.2">
      <c r="A27" s="1173" t="s">
        <v>402</v>
      </c>
      <c r="B27" s="1154">
        <v>0.3</v>
      </c>
      <c r="C27" s="1155">
        <v>1.3</v>
      </c>
      <c r="D27" s="1156">
        <v>1.3</v>
      </c>
      <c r="E27" s="1174"/>
      <c r="G27" s="908"/>
      <c r="H27" s="1174"/>
    </row>
    <row r="28" spans="1:8" ht="12.75" customHeight="1" x14ac:dyDescent="0.2">
      <c r="A28" s="1173" t="s">
        <v>403</v>
      </c>
      <c r="B28" s="1154">
        <v>-1.3</v>
      </c>
      <c r="C28" s="1155">
        <v>-114.4</v>
      </c>
      <c r="D28" s="1156">
        <v>-115.9</v>
      </c>
      <c r="E28" s="1174"/>
      <c r="F28" s="1175"/>
      <c r="G28" s="908"/>
      <c r="H28" s="1174"/>
    </row>
    <row r="29" spans="1:8" ht="12.75" customHeight="1" x14ac:dyDescent="0.2">
      <c r="A29" s="1166"/>
      <c r="B29" s="1167"/>
      <c r="C29" s="1167"/>
      <c r="D29" s="1168"/>
      <c r="E29" s="1167"/>
      <c r="F29" s="1167"/>
      <c r="G29" s="1168"/>
      <c r="H29" s="1167"/>
    </row>
    <row r="30" spans="1:8" ht="12.75" customHeight="1" x14ac:dyDescent="0.2">
      <c r="A30" s="1176" t="s">
        <v>262</v>
      </c>
      <c r="B30" s="1176"/>
      <c r="C30" s="1176"/>
      <c r="D30" s="1176"/>
      <c r="E30" s="1176"/>
      <c r="F30" s="1176"/>
      <c r="G30" s="1176"/>
      <c r="H30" s="1176"/>
    </row>
    <row r="31" spans="1:8" collapsed="1" x14ac:dyDescent="0.2"/>
  </sheetData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3788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7889" r:id="rId4" name="CustomMemberDispatchertb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9F7BC-0D33-4472-B5B2-46CDC66A01D0}">
  <sheetPr codeName="Sheet23">
    <tabColor theme="2" tint="0.79998168889431442"/>
  </sheetPr>
  <dimension ref="A1:D43"/>
  <sheetViews>
    <sheetView showGridLines="0" zoomScale="130" zoomScaleNormal="130" workbookViewId="0">
      <selection activeCell="A2" sqref="A2"/>
    </sheetView>
  </sheetViews>
  <sheetFormatPr defaultColWidth="9.1796875" defaultRowHeight="8.5" x14ac:dyDescent="0.2"/>
  <cols>
    <col min="1" max="1" width="54" style="997" customWidth="1" collapsed="1"/>
    <col min="2" max="2" width="11.1796875" style="997" customWidth="1"/>
    <col min="3" max="3" width="10.7265625" style="997" customWidth="1"/>
    <col min="4" max="4" width="9.1796875" style="997" collapsed="1"/>
    <col min="5" max="16384" width="9.1796875" style="997"/>
  </cols>
  <sheetData>
    <row r="1" spans="1:3" ht="9" collapsed="1" thickBot="1" x14ac:dyDescent="0.25">
      <c r="A1" s="994" t="s">
        <v>288</v>
      </c>
      <c r="B1" s="995"/>
      <c r="C1" s="996" t="s">
        <v>289</v>
      </c>
    </row>
    <row r="2" spans="1:3" ht="9" thickTop="1" x14ac:dyDescent="0.2">
      <c r="A2" s="998" t="s">
        <v>290</v>
      </c>
      <c r="B2" s="999"/>
      <c r="C2" s="1000"/>
    </row>
    <row r="3" spans="1:3" x14ac:dyDescent="0.2">
      <c r="A3" s="1001" t="s">
        <v>291</v>
      </c>
      <c r="B3" s="1002"/>
      <c r="C3" s="1003">
        <v>1104.3</v>
      </c>
    </row>
    <row r="4" spans="1:3" x14ac:dyDescent="0.2">
      <c r="A4" s="1001" t="s">
        <v>292</v>
      </c>
      <c r="B4" s="1002"/>
      <c r="C4" s="1003">
        <v>0.2</v>
      </c>
    </row>
    <row r="5" spans="1:3" x14ac:dyDescent="0.2">
      <c r="A5" s="1004" t="s">
        <v>293</v>
      </c>
      <c r="B5" s="1002"/>
      <c r="C5" s="1005">
        <v>1104.5</v>
      </c>
    </row>
    <row r="6" spans="1:3" x14ac:dyDescent="0.2">
      <c r="A6" s="1004"/>
      <c r="B6" s="1002"/>
      <c r="C6" s="1005"/>
    </row>
    <row r="7" spans="1:3" x14ac:dyDescent="0.2">
      <c r="A7" s="1004" t="s">
        <v>294</v>
      </c>
      <c r="B7" s="1002"/>
      <c r="C7" s="1003"/>
    </row>
    <row r="8" spans="1:3" x14ac:dyDescent="0.2">
      <c r="A8" s="1001" t="s">
        <v>295</v>
      </c>
      <c r="B8" s="1002">
        <v>-495.4</v>
      </c>
      <c r="C8" s="1003"/>
    </row>
    <row r="9" spans="1:3" x14ac:dyDescent="0.2">
      <c r="A9" s="1006" t="s">
        <v>296</v>
      </c>
      <c r="B9" s="1002">
        <v>-269.89999999999998</v>
      </c>
      <c r="C9" s="1007"/>
    </row>
    <row r="10" spans="1:3" x14ac:dyDescent="0.2">
      <c r="A10" s="1006" t="s">
        <v>297</v>
      </c>
      <c r="B10" s="1002">
        <v>-95.6</v>
      </c>
      <c r="C10" s="1007"/>
    </row>
    <row r="11" spans="1:3" x14ac:dyDescent="0.2">
      <c r="A11" s="1006"/>
      <c r="B11" s="1002"/>
      <c r="C11" s="1008">
        <v>-860.9</v>
      </c>
    </row>
    <row r="12" spans="1:3" x14ac:dyDescent="0.2">
      <c r="A12" s="1004" t="s">
        <v>298</v>
      </c>
      <c r="B12" s="1002"/>
      <c r="C12" s="1003"/>
    </row>
    <row r="13" spans="1:3" x14ac:dyDescent="0.2">
      <c r="A13" s="1006" t="s">
        <v>299</v>
      </c>
      <c r="B13" s="1002">
        <v>400.4</v>
      </c>
      <c r="C13" s="1003"/>
    </row>
    <row r="14" spans="1:3" x14ac:dyDescent="0.2">
      <c r="A14" s="1006" t="s">
        <v>147</v>
      </c>
      <c r="B14" s="1002"/>
      <c r="C14" s="1003"/>
    </row>
    <row r="15" spans="1:3" x14ac:dyDescent="0.2">
      <c r="A15" s="1009" t="s">
        <v>300</v>
      </c>
      <c r="B15" s="1002">
        <v>65.7</v>
      </c>
      <c r="C15" s="1003"/>
    </row>
    <row r="16" spans="1:3" x14ac:dyDescent="0.2">
      <c r="A16" s="1009" t="s">
        <v>301</v>
      </c>
      <c r="B16" s="1002">
        <v>56.2</v>
      </c>
      <c r="C16" s="1003"/>
    </row>
    <row r="17" spans="1:3" collapsed="1" x14ac:dyDescent="0.2">
      <c r="A17" s="1001" t="s">
        <v>302</v>
      </c>
      <c r="B17" s="1002"/>
      <c r="C17" s="1003"/>
    </row>
    <row r="18" spans="1:3" collapsed="1" x14ac:dyDescent="0.2">
      <c r="A18" s="1010" t="s">
        <v>303</v>
      </c>
      <c r="B18" s="1002">
        <v>7.1</v>
      </c>
      <c r="C18" s="1003"/>
    </row>
    <row r="19" spans="1:3" collapsed="1" x14ac:dyDescent="0.2">
      <c r="A19" s="1010" t="s">
        <v>304</v>
      </c>
      <c r="B19" s="1002">
        <v>117.8</v>
      </c>
      <c r="C19" s="1003"/>
    </row>
    <row r="20" spans="1:3" x14ac:dyDescent="0.2">
      <c r="A20" s="1010" t="s">
        <v>305</v>
      </c>
      <c r="B20" s="1002">
        <v>16.5</v>
      </c>
      <c r="C20" s="1003"/>
    </row>
    <row r="21" spans="1:3" x14ac:dyDescent="0.2">
      <c r="A21" s="1010" t="s">
        <v>306</v>
      </c>
      <c r="B21" s="1002">
        <v>2.6</v>
      </c>
      <c r="C21" s="1003"/>
    </row>
    <row r="22" spans="1:3" x14ac:dyDescent="0.2">
      <c r="A22" s="1010" t="s">
        <v>307</v>
      </c>
      <c r="B22" s="1002">
        <v>87.2</v>
      </c>
      <c r="C22" s="1003"/>
    </row>
    <row r="23" spans="1:3" x14ac:dyDescent="0.2">
      <c r="A23" s="1011" t="s">
        <v>308</v>
      </c>
      <c r="B23" s="1002">
        <v>0.9</v>
      </c>
      <c r="C23" s="1003"/>
    </row>
    <row r="24" spans="1:3" x14ac:dyDescent="0.2">
      <c r="A24" s="1012"/>
      <c r="B24" s="1002"/>
      <c r="C24" s="1003">
        <v>754.3</v>
      </c>
    </row>
    <row r="25" spans="1:3" x14ac:dyDescent="0.2">
      <c r="A25" s="1004" t="s">
        <v>309</v>
      </c>
      <c r="B25" s="1002"/>
      <c r="C25" s="1003"/>
    </row>
    <row r="26" spans="1:3" ht="9" customHeight="1" x14ac:dyDescent="0.2">
      <c r="A26" s="1001" t="s">
        <v>310</v>
      </c>
      <c r="B26" s="1002">
        <v>-189</v>
      </c>
      <c r="C26" s="1003"/>
    </row>
    <row r="27" spans="1:3" customFormat="1" ht="9" customHeight="1" x14ac:dyDescent="0.25">
      <c r="A27" s="1001" t="s">
        <v>311</v>
      </c>
      <c r="B27" s="1002">
        <v>108.8</v>
      </c>
      <c r="C27" s="1003"/>
    </row>
    <row r="28" spans="1:3" ht="9" customHeight="1" x14ac:dyDescent="0.2">
      <c r="A28" s="1001" t="s">
        <v>312</v>
      </c>
      <c r="B28" s="1002">
        <v>-46.6</v>
      </c>
      <c r="C28" s="1003"/>
    </row>
    <row r="29" spans="1:3" customFormat="1" ht="9" customHeight="1" collapsed="1" x14ac:dyDescent="0.25">
      <c r="A29" s="1001" t="s">
        <v>313</v>
      </c>
      <c r="B29" s="1002">
        <v>-10.199999999999999</v>
      </c>
      <c r="C29" s="1003"/>
    </row>
    <row r="30" spans="1:3" ht="9" customHeight="1" x14ac:dyDescent="0.2">
      <c r="A30" s="1001" t="s">
        <v>314</v>
      </c>
      <c r="B30" s="1002">
        <v>-73</v>
      </c>
      <c r="C30" s="1003"/>
    </row>
    <row r="31" spans="1:3" ht="9" customHeight="1" x14ac:dyDescent="0.2">
      <c r="A31" s="1001" t="s">
        <v>315</v>
      </c>
      <c r="B31" s="1002">
        <v>-19.600000000000001</v>
      </c>
      <c r="C31" s="1003"/>
    </row>
    <row r="32" spans="1:3" s="1013" customFormat="1" ht="9" customHeight="1" x14ac:dyDescent="0.2">
      <c r="A32" s="1001" t="s">
        <v>316</v>
      </c>
      <c r="B32" s="1002">
        <v>-0.8</v>
      </c>
      <c r="C32" s="1003"/>
    </row>
    <row r="33" spans="1:3" s="1013" customFormat="1" ht="9" customHeight="1" collapsed="1" x14ac:dyDescent="0.2">
      <c r="A33" s="1001" t="s">
        <v>317</v>
      </c>
      <c r="B33" s="1002">
        <v>47.9</v>
      </c>
      <c r="C33" s="1003"/>
    </row>
    <row r="34" spans="1:3" s="1013" customFormat="1" x14ac:dyDescent="0.2">
      <c r="A34" s="1001"/>
      <c r="B34" s="1002"/>
      <c r="C34" s="1003">
        <v>-182.5</v>
      </c>
    </row>
    <row r="35" spans="1:3" collapsed="1" x14ac:dyDescent="0.2">
      <c r="A35" s="1012"/>
      <c r="B35" s="1002"/>
      <c r="C35" s="1003"/>
    </row>
    <row r="36" spans="1:3" collapsed="1" x14ac:dyDescent="0.2">
      <c r="A36" s="1014" t="s">
        <v>318</v>
      </c>
      <c r="B36" s="1002"/>
      <c r="C36" s="1015">
        <v>-191.9</v>
      </c>
    </row>
    <row r="37" spans="1:3" collapsed="1" x14ac:dyDescent="0.2">
      <c r="A37" s="1001"/>
      <c r="B37" s="1002"/>
      <c r="C37" s="1003"/>
    </row>
    <row r="38" spans="1:3" x14ac:dyDescent="0.2">
      <c r="A38" s="1014" t="s">
        <v>319</v>
      </c>
      <c r="B38" s="1016"/>
      <c r="C38" s="1005">
        <v>623.5</v>
      </c>
    </row>
    <row r="39" spans="1:3" collapsed="1" x14ac:dyDescent="0.2">
      <c r="A39" s="997" t="s">
        <v>320</v>
      </c>
    </row>
    <row r="40" spans="1:3" collapsed="1" x14ac:dyDescent="0.2"/>
    <row r="42" spans="1:3" collapsed="1" x14ac:dyDescent="0.2"/>
    <row r="43" spans="1:3" collapsed="1" x14ac:dyDescent="0.2"/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1745" r:id="rId4" name="CustomMemberDispatchertb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CFF4-D3D0-4C82-B0F8-11FA9026789B}">
  <sheetPr codeName="Sheet4">
    <tabColor theme="2" tint="0.79998168889431442"/>
    <pageSetUpPr fitToPage="1"/>
  </sheetPr>
  <dimension ref="A1:S38"/>
  <sheetViews>
    <sheetView showGridLines="0" showZeros="0" zoomScale="110" zoomScaleNormal="110" workbookViewId="0">
      <selection activeCell="A2" sqref="A2"/>
    </sheetView>
  </sheetViews>
  <sheetFormatPr defaultColWidth="9.1796875" defaultRowHeight="8.5" x14ac:dyDescent="0.2"/>
  <cols>
    <col min="1" max="1" width="25" style="916" customWidth="1" collapsed="1"/>
    <col min="2" max="2" width="8.26953125" style="916" bestFit="1" customWidth="1"/>
    <col min="3" max="7" width="10.81640625" style="916" customWidth="1"/>
    <col min="8" max="8" width="10.81640625" style="916" customWidth="1" collapsed="1"/>
    <col min="9" max="12" width="10.81640625" style="916" customWidth="1"/>
    <col min="13" max="13" width="10.81640625" style="916" customWidth="1" collapsed="1"/>
    <col min="14" max="14" width="10.81640625" style="916" customWidth="1"/>
    <col min="15" max="16" width="9.7265625" style="916" customWidth="1"/>
    <col min="17" max="17" width="10.54296875" style="916" customWidth="1"/>
    <col min="18" max="18" width="9.1796875" style="916" customWidth="1" collapsed="1"/>
    <col min="19" max="19" width="9.1796875" style="916" collapsed="1"/>
    <col min="20" max="16384" width="9.1796875" style="916"/>
  </cols>
  <sheetData>
    <row r="1" spans="1:17" ht="10.5" customHeight="1" collapsed="1" thickBot="1" x14ac:dyDescent="0.25">
      <c r="A1" s="1177" t="s">
        <v>404</v>
      </c>
      <c r="B1" s="1178"/>
      <c r="C1" s="1339" t="s">
        <v>405</v>
      </c>
      <c r="D1" s="1339"/>
      <c r="E1" s="1339"/>
      <c r="F1" s="1339"/>
      <c r="G1" s="1179"/>
      <c r="H1" s="1339" t="s">
        <v>406</v>
      </c>
      <c r="I1" s="1339"/>
      <c r="J1" s="1339"/>
      <c r="K1" s="1339"/>
      <c r="L1" s="1180"/>
      <c r="M1" s="1340" t="s">
        <v>289</v>
      </c>
      <c r="N1" s="1340"/>
      <c r="O1" s="1340"/>
      <c r="P1" s="1340"/>
      <c r="Q1" s="1181"/>
    </row>
    <row r="2" spans="1:17" ht="10.5" customHeight="1" thickTop="1" x14ac:dyDescent="0.2">
      <c r="A2" s="1182" t="s">
        <v>198</v>
      </c>
      <c r="B2" s="1183"/>
      <c r="C2" s="1184" t="s">
        <v>175</v>
      </c>
      <c r="D2" s="1185" t="s">
        <v>176</v>
      </c>
      <c r="E2" s="1186" t="s">
        <v>177</v>
      </c>
      <c r="F2" s="1185" t="s">
        <v>178</v>
      </c>
      <c r="G2" s="1185" t="s">
        <v>407</v>
      </c>
      <c r="H2" s="1186" t="s">
        <v>175</v>
      </c>
      <c r="I2" s="1185" t="s">
        <v>176</v>
      </c>
      <c r="J2" s="1187" t="s">
        <v>177</v>
      </c>
      <c r="K2" s="1185" t="s">
        <v>178</v>
      </c>
      <c r="L2" s="1185" t="s">
        <v>407</v>
      </c>
      <c r="M2" s="1186" t="s">
        <v>175</v>
      </c>
      <c r="N2" s="1188" t="s">
        <v>176</v>
      </c>
      <c r="O2" s="1187" t="s">
        <v>177</v>
      </c>
      <c r="P2" s="1189" t="s">
        <v>178</v>
      </c>
      <c r="Q2" s="1185" t="s">
        <v>407</v>
      </c>
    </row>
    <row r="3" spans="1:17" x14ac:dyDescent="0.2">
      <c r="A3" s="1190"/>
      <c r="B3" s="1191"/>
      <c r="C3" s="1192"/>
      <c r="D3" s="1193"/>
      <c r="E3" s="1194"/>
      <c r="F3" s="1193"/>
      <c r="G3" s="1195"/>
      <c r="H3" s="1194"/>
      <c r="I3" s="1193"/>
      <c r="J3" s="1196"/>
      <c r="K3" s="1193"/>
      <c r="L3" s="1197"/>
      <c r="M3" s="1194"/>
      <c r="N3" s="1198"/>
      <c r="O3" s="1196"/>
      <c r="P3" s="1199"/>
      <c r="Q3" s="1200"/>
    </row>
    <row r="4" spans="1:17" x14ac:dyDescent="0.2">
      <c r="A4" s="1201" t="s">
        <v>299</v>
      </c>
      <c r="B4" s="1202"/>
      <c r="C4" s="928">
        <v>4206.8</v>
      </c>
      <c r="D4" s="1203">
        <v>4365.8</v>
      </c>
      <c r="E4" s="1204">
        <v>1108.5</v>
      </c>
      <c r="F4" s="1203">
        <v>1186.5999999999999</v>
      </c>
      <c r="G4" s="929">
        <v>3098.3</v>
      </c>
      <c r="H4" s="928">
        <v>2402.8000000000002</v>
      </c>
      <c r="I4" s="1203">
        <v>2309.1999999999998</v>
      </c>
      <c r="J4" s="1205">
        <v>544.6</v>
      </c>
      <c r="K4" s="1203">
        <v>514.9</v>
      </c>
      <c r="L4" s="929">
        <v>1858.2</v>
      </c>
      <c r="M4" s="928">
        <v>6609.6</v>
      </c>
      <c r="N4" s="1087">
        <v>6675</v>
      </c>
      <c r="O4" s="1205">
        <v>1653.1</v>
      </c>
      <c r="P4" s="1206">
        <v>1701.5</v>
      </c>
      <c r="Q4" s="929">
        <v>4956.5</v>
      </c>
    </row>
    <row r="5" spans="1:17" x14ac:dyDescent="0.2">
      <c r="A5" s="1207" t="s">
        <v>147</v>
      </c>
      <c r="B5" s="1208"/>
      <c r="C5" s="928">
        <v>1540.6</v>
      </c>
      <c r="D5" s="1203">
        <v>1992.8</v>
      </c>
      <c r="E5" s="1204">
        <v>341.9</v>
      </c>
      <c r="F5" s="1203">
        <v>543.79999999999995</v>
      </c>
      <c r="G5" s="929">
        <v>1198.7</v>
      </c>
      <c r="H5" s="928">
        <v>2836.7</v>
      </c>
      <c r="I5" s="1203">
        <v>2891.9</v>
      </c>
      <c r="J5" s="1205">
        <v>676.3</v>
      </c>
      <c r="K5" s="1203">
        <v>756.1</v>
      </c>
      <c r="L5" s="929">
        <v>2160.4</v>
      </c>
      <c r="M5" s="928">
        <v>4377.3</v>
      </c>
      <c r="N5" s="1087">
        <v>4884.7</v>
      </c>
      <c r="O5" s="1205">
        <v>1018.2</v>
      </c>
      <c r="P5" s="1206">
        <v>1299.8</v>
      </c>
      <c r="Q5" s="929">
        <v>3359.1</v>
      </c>
    </row>
    <row r="6" spans="1:17" x14ac:dyDescent="0.2">
      <c r="A6" s="1209" t="s">
        <v>408</v>
      </c>
      <c r="B6" s="1210"/>
      <c r="C6" s="928">
        <v>0</v>
      </c>
      <c r="D6" s="1087">
        <v>0</v>
      </c>
      <c r="E6" s="1205">
        <v>0</v>
      </c>
      <c r="F6" s="1203">
        <v>0</v>
      </c>
      <c r="G6" s="929">
        <v>0</v>
      </c>
      <c r="H6" s="928">
        <v>1264.5999999999999</v>
      </c>
      <c r="I6" s="1087">
        <v>1405.6</v>
      </c>
      <c r="J6" s="1205">
        <v>246.7</v>
      </c>
      <c r="K6" s="1203">
        <v>346.6</v>
      </c>
      <c r="L6" s="929">
        <v>1017.9</v>
      </c>
      <c r="M6" s="928">
        <v>1264.5999999999999</v>
      </c>
      <c r="N6" s="1087">
        <v>1405.6</v>
      </c>
      <c r="O6" s="1205">
        <v>246.7</v>
      </c>
      <c r="P6" s="1206">
        <v>346.6</v>
      </c>
      <c r="Q6" s="929">
        <v>1017.9</v>
      </c>
    </row>
    <row r="7" spans="1:17" x14ac:dyDescent="0.2">
      <c r="A7" s="1211" t="s">
        <v>409</v>
      </c>
      <c r="B7" s="1212"/>
      <c r="C7" s="1213">
        <v>0</v>
      </c>
      <c r="D7" s="1214">
        <v>0</v>
      </c>
      <c r="E7" s="1215">
        <v>0</v>
      </c>
      <c r="F7" s="1216">
        <v>0</v>
      </c>
      <c r="G7" s="1217">
        <v>0</v>
      </c>
      <c r="H7" s="1213">
        <v>1264.5999999999999</v>
      </c>
      <c r="I7" s="1214">
        <v>1405.6</v>
      </c>
      <c r="J7" s="1205">
        <v>246.7</v>
      </c>
      <c r="K7" s="1216">
        <v>346.6</v>
      </c>
      <c r="L7" s="1217">
        <v>1017.9</v>
      </c>
      <c r="M7" s="1213">
        <v>1264.5999999999999</v>
      </c>
      <c r="N7" s="1214">
        <v>1405.6</v>
      </c>
      <c r="O7" s="1215">
        <v>246.7</v>
      </c>
      <c r="P7" s="1218">
        <v>346.6</v>
      </c>
      <c r="Q7" s="1217">
        <v>1017.9</v>
      </c>
    </row>
    <row r="8" spans="1:17" x14ac:dyDescent="0.2">
      <c r="A8" s="1209"/>
      <c r="B8" s="1210"/>
      <c r="C8" s="928"/>
      <c r="D8" s="1087"/>
      <c r="E8" s="1205"/>
      <c r="F8" s="1203"/>
      <c r="G8" s="929"/>
      <c r="H8" s="928"/>
      <c r="I8" s="1087"/>
      <c r="J8" s="1205"/>
      <c r="K8" s="1203"/>
      <c r="L8" s="929"/>
      <c r="M8" s="928"/>
      <c r="N8" s="1087"/>
      <c r="O8" s="1205"/>
      <c r="P8" s="1206"/>
      <c r="Q8" s="929"/>
    </row>
    <row r="9" spans="1:17" ht="17" x14ac:dyDescent="0.2">
      <c r="A9" s="1211" t="s">
        <v>410</v>
      </c>
      <c r="B9" s="1202"/>
      <c r="C9" s="1213">
        <v>0</v>
      </c>
      <c r="D9" s="1214">
        <v>0</v>
      </c>
      <c r="E9" s="1215">
        <v>0</v>
      </c>
      <c r="F9" s="1216">
        <v>0</v>
      </c>
      <c r="G9" s="1217">
        <v>0</v>
      </c>
      <c r="H9" s="1213">
        <v>0</v>
      </c>
      <c r="I9" s="1214">
        <v>0</v>
      </c>
      <c r="J9" s="1215">
        <v>0</v>
      </c>
      <c r="K9" s="1216">
        <v>0</v>
      </c>
      <c r="L9" s="1217">
        <v>0</v>
      </c>
      <c r="M9" s="1213">
        <v>0</v>
      </c>
      <c r="N9" s="1214">
        <v>0</v>
      </c>
      <c r="O9" s="1215">
        <v>0</v>
      </c>
      <c r="P9" s="1218">
        <v>0</v>
      </c>
      <c r="Q9" s="926">
        <v>0</v>
      </c>
    </row>
    <row r="10" spans="1:17" x14ac:dyDescent="0.2">
      <c r="A10" s="1219" t="s">
        <v>411</v>
      </c>
      <c r="B10" s="1202"/>
      <c r="C10" s="925">
        <v>0</v>
      </c>
      <c r="D10" s="1083">
        <v>0</v>
      </c>
      <c r="E10" s="1220">
        <v>0</v>
      </c>
      <c r="F10" s="1221">
        <v>0</v>
      </c>
      <c r="G10" s="926">
        <v>0</v>
      </c>
      <c r="H10" s="925">
        <v>0</v>
      </c>
      <c r="I10" s="1083">
        <v>0</v>
      </c>
      <c r="J10" s="1220">
        <v>0</v>
      </c>
      <c r="K10" s="1221">
        <v>0</v>
      </c>
      <c r="L10" s="926">
        <v>0</v>
      </c>
      <c r="M10" s="925">
        <v>0</v>
      </c>
      <c r="N10" s="1083">
        <v>0</v>
      </c>
      <c r="O10" s="1220">
        <v>0</v>
      </c>
      <c r="P10" s="1222">
        <v>0</v>
      </c>
      <c r="Q10" s="926">
        <v>0</v>
      </c>
    </row>
    <row r="11" spans="1:17" x14ac:dyDescent="0.2">
      <c r="A11" s="1223"/>
      <c r="B11" s="1202"/>
      <c r="C11" s="925"/>
      <c r="D11" s="1083"/>
      <c r="E11" s="1220"/>
      <c r="F11" s="1221"/>
      <c r="G11" s="926"/>
      <c r="H11" s="925"/>
      <c r="I11" s="1083"/>
      <c r="J11" s="1220"/>
      <c r="K11" s="1221"/>
      <c r="L11" s="926"/>
      <c r="M11" s="925"/>
      <c r="N11" s="1083"/>
      <c r="O11" s="1220"/>
      <c r="P11" s="1222"/>
      <c r="Q11" s="926"/>
    </row>
    <row r="12" spans="1:17" x14ac:dyDescent="0.2">
      <c r="A12" s="1209" t="s">
        <v>148</v>
      </c>
      <c r="B12" s="1212"/>
      <c r="C12" s="928">
        <v>1540.6</v>
      </c>
      <c r="D12" s="1087">
        <v>1992.8</v>
      </c>
      <c r="E12" s="1205">
        <v>341.9</v>
      </c>
      <c r="F12" s="1203">
        <v>543.79999999999995</v>
      </c>
      <c r="G12" s="929">
        <v>1198.7</v>
      </c>
      <c r="H12" s="928">
        <v>1572.1</v>
      </c>
      <c r="I12" s="1087">
        <v>1486.3</v>
      </c>
      <c r="J12" s="1205">
        <v>429.6</v>
      </c>
      <c r="K12" s="1203">
        <v>409.5</v>
      </c>
      <c r="L12" s="929">
        <v>1142.5</v>
      </c>
      <c r="M12" s="928">
        <v>3112.7</v>
      </c>
      <c r="N12" s="1087">
        <v>3479.1</v>
      </c>
      <c r="O12" s="1205">
        <v>771.5</v>
      </c>
      <c r="P12" s="1206">
        <v>953.2</v>
      </c>
      <c r="Q12" s="1217">
        <v>2341.1999999999998</v>
      </c>
    </row>
    <row r="13" spans="1:17" x14ac:dyDescent="0.2">
      <c r="A13" s="1211" t="s">
        <v>409</v>
      </c>
      <c r="B13" s="1212"/>
      <c r="C13" s="1213">
        <v>1354.4</v>
      </c>
      <c r="D13" s="1214">
        <v>1852.6</v>
      </c>
      <c r="E13" s="1215">
        <v>292.8</v>
      </c>
      <c r="F13" s="1216">
        <v>491.3</v>
      </c>
      <c r="G13" s="1217">
        <v>1061.5999999999999</v>
      </c>
      <c r="H13" s="1213">
        <v>892.9</v>
      </c>
      <c r="I13" s="1214">
        <v>821.6</v>
      </c>
      <c r="J13" s="1215">
        <v>224</v>
      </c>
      <c r="K13" s="1216">
        <v>205.3</v>
      </c>
      <c r="L13" s="1217">
        <v>668.9</v>
      </c>
      <c r="M13" s="1213">
        <v>2247.3000000000002</v>
      </c>
      <c r="N13" s="1214">
        <v>2674.2</v>
      </c>
      <c r="O13" s="1215">
        <v>516.79999999999995</v>
      </c>
      <c r="P13" s="1218">
        <v>696.5</v>
      </c>
      <c r="Q13" s="1217">
        <v>1730.5</v>
      </c>
    </row>
    <row r="14" spans="1:17" collapsed="1" x14ac:dyDescent="0.2">
      <c r="A14" s="1219" t="s">
        <v>412</v>
      </c>
      <c r="B14" s="1202"/>
      <c r="C14" s="925">
        <v>1031.9000000000001</v>
      </c>
      <c r="D14" s="1083">
        <v>1401.1</v>
      </c>
      <c r="E14" s="1220">
        <v>212.3</v>
      </c>
      <c r="F14" s="1221">
        <v>381.3</v>
      </c>
      <c r="G14" s="926">
        <v>819.6</v>
      </c>
      <c r="H14" s="925">
        <v>892.9</v>
      </c>
      <c r="I14" s="1083">
        <v>821.6</v>
      </c>
      <c r="J14" s="1220">
        <v>224</v>
      </c>
      <c r="K14" s="1221">
        <v>205.3</v>
      </c>
      <c r="L14" s="926">
        <v>668.9</v>
      </c>
      <c r="M14" s="925">
        <v>1924.8</v>
      </c>
      <c r="N14" s="1083">
        <v>2222.6999999999998</v>
      </c>
      <c r="O14" s="1220">
        <v>436.3</v>
      </c>
      <c r="P14" s="1222">
        <v>586.5</v>
      </c>
      <c r="Q14" s="926">
        <v>1488.5</v>
      </c>
    </row>
    <row r="15" spans="1:17" x14ac:dyDescent="0.2">
      <c r="A15" s="1219" t="s">
        <v>413</v>
      </c>
      <c r="B15" s="1202"/>
      <c r="C15" s="925">
        <v>322.5</v>
      </c>
      <c r="D15" s="1083">
        <v>451.5</v>
      </c>
      <c r="E15" s="1220">
        <v>80.5</v>
      </c>
      <c r="F15" s="1221">
        <v>110</v>
      </c>
      <c r="G15" s="926">
        <v>242</v>
      </c>
      <c r="H15" s="925">
        <v>0</v>
      </c>
      <c r="I15" s="1083">
        <v>0</v>
      </c>
      <c r="J15" s="1220">
        <v>0</v>
      </c>
      <c r="K15" s="1221">
        <v>0</v>
      </c>
      <c r="L15" s="926">
        <v>0</v>
      </c>
      <c r="M15" s="925">
        <v>322.5</v>
      </c>
      <c r="N15" s="1083">
        <v>451.5</v>
      </c>
      <c r="O15" s="1220">
        <v>80.5</v>
      </c>
      <c r="P15" s="1222">
        <v>110</v>
      </c>
      <c r="Q15" s="926">
        <v>242</v>
      </c>
    </row>
    <row r="16" spans="1:17" collapsed="1" x14ac:dyDescent="0.2">
      <c r="A16" s="1223"/>
      <c r="B16" s="1202"/>
      <c r="C16" s="925"/>
      <c r="D16" s="1083"/>
      <c r="E16" s="1220"/>
      <c r="F16" s="1221"/>
      <c r="G16" s="926"/>
      <c r="H16" s="925"/>
      <c r="I16" s="1083"/>
      <c r="J16" s="1220"/>
      <c r="K16" s="1221"/>
      <c r="L16" s="926"/>
      <c r="M16" s="925"/>
      <c r="N16" s="1083"/>
      <c r="O16" s="1220"/>
      <c r="P16" s="1222"/>
      <c r="Q16" s="926"/>
    </row>
    <row r="17" spans="1:18" ht="17" x14ac:dyDescent="0.2">
      <c r="A17" s="1211" t="s">
        <v>410</v>
      </c>
      <c r="B17" s="1202"/>
      <c r="C17" s="1213">
        <v>186.2</v>
      </c>
      <c r="D17" s="1214">
        <v>140.19999999999999</v>
      </c>
      <c r="E17" s="1215">
        <v>49.1</v>
      </c>
      <c r="F17" s="1216">
        <v>52.5</v>
      </c>
      <c r="G17" s="1217">
        <v>137.1</v>
      </c>
      <c r="H17" s="1213">
        <v>679.2</v>
      </c>
      <c r="I17" s="1214">
        <v>664.7</v>
      </c>
      <c r="J17" s="1215">
        <v>205.6</v>
      </c>
      <c r="K17" s="1216">
        <v>204.2</v>
      </c>
      <c r="L17" s="1217">
        <v>473.6</v>
      </c>
      <c r="M17" s="1213">
        <v>865.4</v>
      </c>
      <c r="N17" s="1214">
        <v>804.9</v>
      </c>
      <c r="O17" s="1215">
        <v>254.7</v>
      </c>
      <c r="P17" s="1218">
        <v>256.7</v>
      </c>
      <c r="Q17" s="1217">
        <v>610.70000000000005</v>
      </c>
    </row>
    <row r="18" spans="1:18" x14ac:dyDescent="0.2">
      <c r="A18" s="1219" t="s">
        <v>414</v>
      </c>
      <c r="B18" s="1202"/>
      <c r="C18" s="1213"/>
      <c r="D18" s="1083"/>
      <c r="E18" s="1220">
        <v>0</v>
      </c>
      <c r="F18" s="1221">
        <v>0</v>
      </c>
      <c r="G18" s="926"/>
      <c r="H18" s="925">
        <v>679.2</v>
      </c>
      <c r="I18" s="1083">
        <v>664.7</v>
      </c>
      <c r="J18" s="1220">
        <v>205.6</v>
      </c>
      <c r="K18" s="1221">
        <v>204.2</v>
      </c>
      <c r="L18" s="926">
        <v>473.6</v>
      </c>
      <c r="M18" s="925">
        <v>679.2</v>
      </c>
      <c r="N18" s="1083">
        <v>664.7</v>
      </c>
      <c r="O18" s="1220">
        <v>205.6</v>
      </c>
      <c r="P18" s="1222">
        <v>204.2</v>
      </c>
      <c r="Q18" s="926">
        <v>473.6</v>
      </c>
    </row>
    <row r="19" spans="1:18" x14ac:dyDescent="0.2">
      <c r="A19" s="1219" t="s">
        <v>415</v>
      </c>
      <c r="B19" s="1202"/>
      <c r="C19" s="1213">
        <v>186.2</v>
      </c>
      <c r="D19" s="1083">
        <v>140.19999999999999</v>
      </c>
      <c r="E19" s="1220">
        <v>49.1</v>
      </c>
      <c r="F19" s="1221">
        <v>52.5</v>
      </c>
      <c r="G19" s="926">
        <v>137.1</v>
      </c>
      <c r="H19" s="925"/>
      <c r="I19" s="1083"/>
      <c r="J19" s="1220"/>
      <c r="K19" s="1221"/>
      <c r="L19" s="926"/>
      <c r="M19" s="925">
        <v>186.2</v>
      </c>
      <c r="N19" s="1083">
        <v>140.19999999999999</v>
      </c>
      <c r="O19" s="1220">
        <v>49.1</v>
      </c>
      <c r="P19" s="1222">
        <v>52.5</v>
      </c>
      <c r="Q19" s="926">
        <v>137.1</v>
      </c>
    </row>
    <row r="20" spans="1:18" collapsed="1" x14ac:dyDescent="0.2">
      <c r="A20" s="1224"/>
      <c r="B20" s="1202"/>
      <c r="C20" s="925"/>
      <c r="D20" s="1083"/>
      <c r="E20" s="1220"/>
      <c r="F20" s="1221"/>
      <c r="G20" s="926"/>
      <c r="H20" s="925"/>
      <c r="I20" s="1083"/>
      <c r="J20" s="1220"/>
      <c r="K20" s="1221"/>
      <c r="L20" s="926"/>
      <c r="M20" s="925"/>
      <c r="N20" s="1083"/>
      <c r="O20" s="1220"/>
      <c r="P20" s="1222"/>
      <c r="Q20" s="926"/>
    </row>
    <row r="21" spans="1:18" x14ac:dyDescent="0.2">
      <c r="A21" s="1201" t="s">
        <v>302</v>
      </c>
      <c r="B21" s="1212"/>
      <c r="C21" s="928">
        <v>27626.7</v>
      </c>
      <c r="D21" s="1087">
        <v>25578.2</v>
      </c>
      <c r="E21" s="1205">
        <v>5438.8</v>
      </c>
      <c r="F21" s="1203">
        <v>5211.3999999999996</v>
      </c>
      <c r="G21" s="929">
        <v>22187.9</v>
      </c>
      <c r="H21" s="928">
        <v>3407.9</v>
      </c>
      <c r="I21" s="1087">
        <v>2638.8</v>
      </c>
      <c r="J21" s="1205">
        <v>845.8</v>
      </c>
      <c r="K21" s="1203">
        <v>574.5</v>
      </c>
      <c r="L21" s="929">
        <v>2562.1</v>
      </c>
      <c r="M21" s="928">
        <v>31034.6</v>
      </c>
      <c r="N21" s="1087">
        <v>28217.1</v>
      </c>
      <c r="O21" s="928">
        <v>6284.5</v>
      </c>
      <c r="P21" s="1087">
        <v>5785.9</v>
      </c>
      <c r="Q21" s="1217">
        <v>24750.1</v>
      </c>
      <c r="R21" s="1225"/>
    </row>
    <row r="22" spans="1:18" ht="17" collapsed="1" x14ac:dyDescent="0.2">
      <c r="A22" s="1209" t="s">
        <v>410</v>
      </c>
      <c r="B22" s="1202"/>
      <c r="C22" s="1213">
        <v>27626.7</v>
      </c>
      <c r="D22" s="1214">
        <v>25578.2</v>
      </c>
      <c r="E22" s="1215">
        <v>5438.8</v>
      </c>
      <c r="F22" s="1216">
        <v>5211.3</v>
      </c>
      <c r="G22" s="1217">
        <v>22187.9</v>
      </c>
      <c r="H22" s="1213">
        <v>3407.9</v>
      </c>
      <c r="I22" s="1214">
        <v>2638.8</v>
      </c>
      <c r="J22" s="1215">
        <v>845.9</v>
      </c>
      <c r="K22" s="1216">
        <v>574.6</v>
      </c>
      <c r="L22" s="1217">
        <v>2562.1</v>
      </c>
      <c r="M22" s="1213">
        <v>31034.6</v>
      </c>
      <c r="N22" s="1214">
        <v>28217.1</v>
      </c>
      <c r="O22" s="1215">
        <v>6284.5</v>
      </c>
      <c r="P22" s="1218">
        <v>5785.8</v>
      </c>
      <c r="Q22" s="1217">
        <v>24750.1</v>
      </c>
    </row>
    <row r="23" spans="1:18" x14ac:dyDescent="0.2">
      <c r="A23" s="1223" t="s">
        <v>416</v>
      </c>
      <c r="B23" s="1202"/>
      <c r="C23" s="925">
        <v>1373.8</v>
      </c>
      <c r="D23" s="1083">
        <v>1512.4</v>
      </c>
      <c r="E23" s="1220">
        <v>290.5</v>
      </c>
      <c r="F23" s="1221">
        <v>479.6</v>
      </c>
      <c r="G23" s="926">
        <v>1083.3</v>
      </c>
      <c r="H23" s="925">
        <v>877.7</v>
      </c>
      <c r="I23" s="1083">
        <v>694.6</v>
      </c>
      <c r="J23" s="1220">
        <v>207.1</v>
      </c>
      <c r="K23" s="1221">
        <v>181</v>
      </c>
      <c r="L23" s="926">
        <v>670.6</v>
      </c>
      <c r="M23" s="925">
        <v>2251.5</v>
      </c>
      <c r="N23" s="1083">
        <v>2207</v>
      </c>
      <c r="O23" s="1220">
        <v>497.6</v>
      </c>
      <c r="P23" s="1222">
        <v>660.6</v>
      </c>
      <c r="Q23" s="926">
        <v>1753.9</v>
      </c>
      <c r="R23" s="1226"/>
    </row>
    <row r="24" spans="1:18" x14ac:dyDescent="0.2">
      <c r="A24" s="1227" t="s">
        <v>417</v>
      </c>
      <c r="B24" s="1228"/>
      <c r="C24" s="925">
        <v>1881.2</v>
      </c>
      <c r="D24" s="1083">
        <v>1928.7</v>
      </c>
      <c r="E24" s="1220">
        <v>498.9</v>
      </c>
      <c r="F24" s="1221">
        <v>497.8</v>
      </c>
      <c r="G24" s="926">
        <v>1382.3</v>
      </c>
      <c r="H24" s="925">
        <v>454.1</v>
      </c>
      <c r="I24" s="1083">
        <v>390</v>
      </c>
      <c r="J24" s="1220">
        <v>120.2</v>
      </c>
      <c r="K24" s="1221">
        <v>108.8</v>
      </c>
      <c r="L24" s="926">
        <v>333.9</v>
      </c>
      <c r="M24" s="925">
        <v>2335.1999999999998</v>
      </c>
      <c r="N24" s="1083">
        <v>2318.6999999999998</v>
      </c>
      <c r="O24" s="1220">
        <v>619</v>
      </c>
      <c r="P24" s="1222">
        <v>606.6</v>
      </c>
      <c r="Q24" s="926">
        <v>1716.2</v>
      </c>
      <c r="R24" s="1226"/>
    </row>
    <row r="25" spans="1:18" x14ac:dyDescent="0.2">
      <c r="A25" s="1223" t="s">
        <v>418</v>
      </c>
      <c r="B25" s="1202"/>
      <c r="C25" s="925">
        <v>22953.3</v>
      </c>
      <c r="D25" s="1083">
        <v>20478.8</v>
      </c>
      <c r="E25" s="1220">
        <v>4235.6000000000004</v>
      </c>
      <c r="F25" s="1221">
        <v>3808.6</v>
      </c>
      <c r="G25" s="926">
        <v>18717.7</v>
      </c>
      <c r="H25" s="925">
        <v>0</v>
      </c>
      <c r="I25" s="1083">
        <v>0</v>
      </c>
      <c r="J25" s="1220">
        <v>0</v>
      </c>
      <c r="K25" s="1221">
        <v>0</v>
      </c>
      <c r="L25" s="926">
        <v>0</v>
      </c>
      <c r="M25" s="925">
        <v>22953.3</v>
      </c>
      <c r="N25" s="1083">
        <v>20478.8</v>
      </c>
      <c r="O25" s="1220">
        <v>4235.6000000000004</v>
      </c>
      <c r="P25" s="1222">
        <v>3808.6</v>
      </c>
      <c r="Q25" s="926">
        <v>18717.7</v>
      </c>
    </row>
    <row r="26" spans="1:18" x14ac:dyDescent="0.2">
      <c r="A26" s="1223" t="s">
        <v>419</v>
      </c>
      <c r="B26" s="1202"/>
      <c r="C26" s="925">
        <v>784.6</v>
      </c>
      <c r="D26" s="1083">
        <v>1122.5999999999999</v>
      </c>
      <c r="E26" s="1220">
        <v>258.39999999999998</v>
      </c>
      <c r="F26" s="1221">
        <v>268</v>
      </c>
      <c r="G26" s="926">
        <v>526.20000000000005</v>
      </c>
      <c r="H26" s="925">
        <v>1668.1</v>
      </c>
      <c r="I26" s="1083">
        <v>1227.5</v>
      </c>
      <c r="J26" s="1220">
        <v>407.8</v>
      </c>
      <c r="K26" s="1221">
        <v>201.6</v>
      </c>
      <c r="L26" s="926">
        <v>1260.3</v>
      </c>
      <c r="M26" s="925">
        <v>2452.6999999999998</v>
      </c>
      <c r="N26" s="1083">
        <v>2350.1</v>
      </c>
      <c r="O26" s="1220">
        <v>666.2</v>
      </c>
      <c r="P26" s="1222">
        <v>469.6</v>
      </c>
      <c r="Q26" s="926">
        <v>1786.5</v>
      </c>
    </row>
    <row r="27" spans="1:18" x14ac:dyDescent="0.2">
      <c r="A27" s="1223" t="s">
        <v>420</v>
      </c>
      <c r="B27" s="1202"/>
      <c r="C27" s="925">
        <v>93.3</v>
      </c>
      <c r="D27" s="1083">
        <v>75.5</v>
      </c>
      <c r="E27" s="1220">
        <v>17.600000000000001</v>
      </c>
      <c r="F27" s="1221">
        <v>20.100000000000001</v>
      </c>
      <c r="G27" s="926">
        <v>75.7</v>
      </c>
      <c r="H27" s="925">
        <v>0</v>
      </c>
      <c r="I27" s="1083">
        <v>0</v>
      </c>
      <c r="J27" s="1220">
        <v>0</v>
      </c>
      <c r="K27" s="1221">
        <v>0</v>
      </c>
      <c r="L27" s="926">
        <v>0</v>
      </c>
      <c r="M27" s="925">
        <v>93.3</v>
      </c>
      <c r="N27" s="1083">
        <v>75.5</v>
      </c>
      <c r="O27" s="1220">
        <v>17.600000000000001</v>
      </c>
      <c r="P27" s="1222">
        <v>20.100000000000001</v>
      </c>
      <c r="Q27" s="926">
        <v>75.7</v>
      </c>
    </row>
    <row r="28" spans="1:18" x14ac:dyDescent="0.2">
      <c r="A28" s="1223" t="s">
        <v>421</v>
      </c>
      <c r="B28" s="1202"/>
      <c r="C28" s="925">
        <v>262</v>
      </c>
      <c r="D28" s="1083">
        <v>213.1</v>
      </c>
      <c r="E28" s="1220">
        <v>66.900000000000006</v>
      </c>
      <c r="F28" s="1221">
        <v>71.400000000000006</v>
      </c>
      <c r="G28" s="926">
        <v>195.1</v>
      </c>
      <c r="H28" s="925">
        <v>0</v>
      </c>
      <c r="I28" s="1083">
        <v>0</v>
      </c>
      <c r="J28" s="1220">
        <v>0</v>
      </c>
      <c r="K28" s="1221">
        <v>0</v>
      </c>
      <c r="L28" s="926">
        <v>0</v>
      </c>
      <c r="M28" s="925">
        <v>262</v>
      </c>
      <c r="N28" s="1083">
        <v>213.1</v>
      </c>
      <c r="O28" s="1220">
        <v>66.900000000000006</v>
      </c>
      <c r="P28" s="1222">
        <v>71.400000000000006</v>
      </c>
      <c r="Q28" s="926">
        <v>195.1</v>
      </c>
    </row>
    <row r="29" spans="1:18" x14ac:dyDescent="0.2">
      <c r="A29" s="1223" t="s">
        <v>422</v>
      </c>
      <c r="B29" s="1202"/>
      <c r="C29" s="925">
        <v>278.5</v>
      </c>
      <c r="D29" s="1083">
        <v>247.1</v>
      </c>
      <c r="E29" s="1220">
        <v>70.900000000000006</v>
      </c>
      <c r="F29" s="1221">
        <v>65.8</v>
      </c>
      <c r="G29" s="926">
        <v>207.6</v>
      </c>
      <c r="H29" s="925">
        <v>408.1</v>
      </c>
      <c r="I29" s="1083">
        <v>326.8</v>
      </c>
      <c r="J29" s="1220">
        <v>110.8</v>
      </c>
      <c r="K29" s="1221">
        <v>83.2</v>
      </c>
      <c r="L29" s="926">
        <v>297.3</v>
      </c>
      <c r="M29" s="925">
        <v>686.6</v>
      </c>
      <c r="N29" s="1083">
        <v>573.79999999999995</v>
      </c>
      <c r="O29" s="1220">
        <v>181.6</v>
      </c>
      <c r="P29" s="1222">
        <v>148.9</v>
      </c>
      <c r="Q29" s="926">
        <v>505</v>
      </c>
    </row>
    <row r="30" spans="1:18" x14ac:dyDescent="0.2">
      <c r="A30" s="1223"/>
      <c r="B30" s="1202"/>
      <c r="C30" s="925"/>
      <c r="D30" s="1083"/>
      <c r="E30" s="1220"/>
      <c r="F30" s="1221"/>
      <c r="G30" s="926"/>
      <c r="H30" s="925"/>
      <c r="I30" s="1083"/>
      <c r="J30" s="1220"/>
      <c r="K30" s="1221"/>
      <c r="L30" s="926"/>
      <c r="M30" s="925"/>
      <c r="N30" s="1083"/>
      <c r="O30" s="1220"/>
      <c r="P30" s="1222"/>
      <c r="Q30" s="926"/>
    </row>
    <row r="31" spans="1:18" x14ac:dyDescent="0.2">
      <c r="A31" s="1201" t="s">
        <v>423</v>
      </c>
      <c r="B31" s="1229"/>
      <c r="C31" s="928">
        <v>33374</v>
      </c>
      <c r="D31" s="1087">
        <v>31936.9</v>
      </c>
      <c r="E31" s="1205">
        <v>6889.1</v>
      </c>
      <c r="F31" s="1203">
        <v>6941.8</v>
      </c>
      <c r="G31" s="929">
        <v>26484.9</v>
      </c>
      <c r="H31" s="928">
        <v>8647.4</v>
      </c>
      <c r="I31" s="1087">
        <v>7840</v>
      </c>
      <c r="J31" s="1205">
        <v>2066.6999999999998</v>
      </c>
      <c r="K31" s="1203">
        <v>1845.5</v>
      </c>
      <c r="L31" s="929">
        <v>6580.7</v>
      </c>
      <c r="M31" s="928">
        <v>42021.5</v>
      </c>
      <c r="N31" s="1087">
        <v>39776.800000000003</v>
      </c>
      <c r="O31" s="1205">
        <v>8955.7999999999993</v>
      </c>
      <c r="P31" s="1206">
        <v>8787.2000000000007</v>
      </c>
      <c r="Q31" s="929">
        <v>33065.699999999997</v>
      </c>
    </row>
    <row r="32" spans="1:18" ht="8.25" customHeight="1" collapsed="1" x14ac:dyDescent="0.2">
      <c r="A32" s="1209"/>
      <c r="B32" s="1229"/>
      <c r="C32" s="928"/>
      <c r="D32" s="1087"/>
      <c r="E32" s="1205"/>
      <c r="F32" s="1206"/>
      <c r="G32" s="929"/>
      <c r="H32" s="928"/>
      <c r="I32" s="1087"/>
      <c r="J32" s="1205"/>
      <c r="K32" s="1206"/>
      <c r="L32" s="929"/>
      <c r="M32" s="928"/>
      <c r="N32" s="1087"/>
      <c r="O32" s="1205"/>
      <c r="P32" s="1206"/>
      <c r="Q32" s="929"/>
    </row>
    <row r="33" spans="1:17" x14ac:dyDescent="0.2">
      <c r="A33" s="1201" t="s">
        <v>307</v>
      </c>
      <c r="B33" s="1229"/>
      <c r="C33" s="928">
        <v>30.2</v>
      </c>
      <c r="D33" s="1087">
        <v>44.2</v>
      </c>
      <c r="E33" s="1205">
        <v>7.5</v>
      </c>
      <c r="F33" s="1203">
        <v>11.3</v>
      </c>
      <c r="G33" s="929">
        <v>22.7</v>
      </c>
      <c r="H33" s="928">
        <v>1546.2</v>
      </c>
      <c r="I33" s="1087">
        <v>1579</v>
      </c>
      <c r="J33" s="1205">
        <v>322.89999999999998</v>
      </c>
      <c r="K33" s="1203">
        <v>338.5</v>
      </c>
      <c r="L33" s="929">
        <v>1223.3</v>
      </c>
      <c r="M33" s="928">
        <v>1576.4</v>
      </c>
      <c r="N33" s="1087">
        <v>1623.2</v>
      </c>
      <c r="O33" s="1205">
        <v>330.3</v>
      </c>
      <c r="P33" s="1206">
        <v>349.7</v>
      </c>
      <c r="Q33" s="929">
        <v>1246.0999999999999</v>
      </c>
    </row>
    <row r="34" spans="1:17" x14ac:dyDescent="0.2">
      <c r="A34" s="1223" t="s">
        <v>424</v>
      </c>
      <c r="B34" s="1202"/>
      <c r="C34" s="925">
        <v>30.2</v>
      </c>
      <c r="D34" s="1083">
        <v>44.2</v>
      </c>
      <c r="E34" s="1220">
        <v>7.5</v>
      </c>
      <c r="F34" s="1083">
        <v>11.3</v>
      </c>
      <c r="G34" s="926">
        <v>22.7</v>
      </c>
      <c r="H34" s="925">
        <v>1466.9</v>
      </c>
      <c r="I34" s="1083">
        <v>1526.2</v>
      </c>
      <c r="J34" s="1220">
        <v>305.2</v>
      </c>
      <c r="K34" s="1083">
        <v>327.60000000000002</v>
      </c>
      <c r="L34" s="926">
        <v>1161.7</v>
      </c>
      <c r="M34" s="925">
        <v>1497.1</v>
      </c>
      <c r="N34" s="1083">
        <v>1570.4</v>
      </c>
      <c r="O34" s="1220">
        <v>312.7</v>
      </c>
      <c r="P34" s="1222">
        <v>338.9</v>
      </c>
      <c r="Q34" s="926">
        <v>1184.4000000000001</v>
      </c>
    </row>
    <row r="35" spans="1:17" ht="17" x14ac:dyDescent="0.2">
      <c r="A35" s="1223" t="s">
        <v>425</v>
      </c>
      <c r="B35" s="1202"/>
      <c r="C35" s="925"/>
      <c r="D35" s="1083"/>
      <c r="E35" s="1220"/>
      <c r="F35" s="1083"/>
      <c r="G35" s="926"/>
      <c r="H35" s="925">
        <v>79.3</v>
      </c>
      <c r="I35" s="1083">
        <v>52.7</v>
      </c>
      <c r="J35" s="1220">
        <v>17.7</v>
      </c>
      <c r="K35" s="1083">
        <v>10.8</v>
      </c>
      <c r="L35" s="926">
        <v>61.6</v>
      </c>
      <c r="M35" s="925">
        <v>79.3</v>
      </c>
      <c r="N35" s="1083">
        <v>52.7</v>
      </c>
      <c r="O35" s="1220">
        <v>17.7</v>
      </c>
      <c r="P35" s="1222">
        <v>10.8</v>
      </c>
      <c r="Q35" s="926">
        <v>61.6</v>
      </c>
    </row>
    <row r="36" spans="1:17" collapsed="1" x14ac:dyDescent="0.2"/>
    <row r="38" spans="1:17" collapsed="1" x14ac:dyDescent="0.2"/>
  </sheetData>
  <mergeCells count="3">
    <mergeCell ref="C1:F1"/>
    <mergeCell ref="H1:K1"/>
    <mergeCell ref="M1:P1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891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8913" r:id="rId4" name="CustomMemberDispatchertb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EAE8-0872-4B7C-A90A-8410E2625D27}">
  <sheetPr codeName="Sheet29">
    <tabColor theme="2" tint="0.79998168889431442"/>
    <pageSetUpPr fitToPage="1"/>
  </sheetPr>
  <dimension ref="A1:S41"/>
  <sheetViews>
    <sheetView showGridLines="0" zoomScale="125" zoomScaleNormal="125" workbookViewId="0">
      <selection activeCell="A2" sqref="A2"/>
    </sheetView>
  </sheetViews>
  <sheetFormatPr defaultColWidth="9.1796875" defaultRowHeight="8.5" x14ac:dyDescent="0.2"/>
  <cols>
    <col min="1" max="1" width="25" style="916" customWidth="1" collapsed="1"/>
    <col min="2" max="2" width="8.26953125" style="916" bestFit="1" customWidth="1"/>
    <col min="3" max="7" width="9.7265625" style="916" customWidth="1"/>
    <col min="8" max="8" width="9.7265625" style="916" customWidth="1" collapsed="1"/>
    <col min="9" max="12" width="9.7265625" style="916" customWidth="1"/>
    <col min="13" max="13" width="9.7265625" style="916" customWidth="1" collapsed="1"/>
    <col min="14" max="17" width="9.7265625" style="916" customWidth="1"/>
    <col min="18" max="19" width="9.1796875" style="916" customWidth="1" collapsed="1"/>
    <col min="20" max="22" width="9.1796875" style="916" customWidth="1"/>
    <col min="23" max="16384" width="9.1796875" style="916"/>
  </cols>
  <sheetData>
    <row r="1" spans="1:17" ht="22.5" customHeight="1" collapsed="1" thickBot="1" x14ac:dyDescent="0.25">
      <c r="A1" s="1177" t="s">
        <v>426</v>
      </c>
      <c r="B1" s="1178"/>
      <c r="C1" s="1341" t="s">
        <v>405</v>
      </c>
      <c r="D1" s="1341" t="s">
        <v>427</v>
      </c>
      <c r="E1" s="1341"/>
      <c r="F1" s="1341"/>
      <c r="G1" s="1230"/>
      <c r="H1" s="1341" t="s">
        <v>406</v>
      </c>
      <c r="I1" s="1341" t="s">
        <v>427</v>
      </c>
      <c r="J1" s="1341"/>
      <c r="K1" s="1341"/>
      <c r="L1" s="1230"/>
      <c r="M1" s="1342" t="s">
        <v>428</v>
      </c>
      <c r="N1" s="1342"/>
      <c r="O1" s="1342"/>
      <c r="P1" s="1342"/>
      <c r="Q1" s="1179"/>
    </row>
    <row r="2" spans="1:17" ht="10.5" customHeight="1" thickTop="1" x14ac:dyDescent="0.2">
      <c r="A2" s="1182" t="s">
        <v>198</v>
      </c>
      <c r="B2" s="1183" t="s">
        <v>429</v>
      </c>
      <c r="C2" s="1184" t="s">
        <v>175</v>
      </c>
      <c r="D2" s="1188" t="s">
        <v>176</v>
      </c>
      <c r="E2" s="1186" t="s">
        <v>177</v>
      </c>
      <c r="F2" s="1231" t="s">
        <v>178</v>
      </c>
      <c r="G2" s="1186" t="s">
        <v>407</v>
      </c>
      <c r="H2" s="1184" t="s">
        <v>175</v>
      </c>
      <c r="I2" s="1188" t="s">
        <v>176</v>
      </c>
      <c r="J2" s="1186" t="s">
        <v>177</v>
      </c>
      <c r="K2" s="1188" t="s">
        <v>178</v>
      </c>
      <c r="L2" s="1186" t="s">
        <v>407</v>
      </c>
      <c r="M2" s="1184" t="s">
        <v>175</v>
      </c>
      <c r="N2" s="1188" t="s">
        <v>176</v>
      </c>
      <c r="O2" s="1186" t="s">
        <v>177</v>
      </c>
      <c r="P2" s="1231" t="s">
        <v>178</v>
      </c>
      <c r="Q2" s="1186" t="s">
        <v>407</v>
      </c>
    </row>
    <row r="3" spans="1:17" x14ac:dyDescent="0.2">
      <c r="A3" s="1190"/>
      <c r="B3" s="1191"/>
      <c r="C3" s="1192"/>
      <c r="D3" s="1198"/>
      <c r="E3" s="1194"/>
      <c r="F3" s="1232"/>
      <c r="G3" s="1194"/>
      <c r="H3" s="1192"/>
      <c r="I3" s="1198"/>
      <c r="J3" s="1194"/>
      <c r="K3" s="1198"/>
      <c r="L3" s="1192"/>
      <c r="M3" s="1192"/>
      <c r="N3" s="1198"/>
      <c r="O3" s="1194"/>
      <c r="P3" s="1232"/>
      <c r="Q3" s="1194"/>
    </row>
    <row r="4" spans="1:17" x14ac:dyDescent="0.2">
      <c r="A4" s="1201" t="s">
        <v>299</v>
      </c>
      <c r="B4" s="1202">
        <v>0.75</v>
      </c>
      <c r="C4" s="928">
        <v>3155.1</v>
      </c>
      <c r="D4" s="1087">
        <v>3274.4</v>
      </c>
      <c r="E4" s="1204">
        <v>831.4</v>
      </c>
      <c r="F4" s="1233">
        <v>890</v>
      </c>
      <c r="G4" s="1204">
        <v>2323.6999999999998</v>
      </c>
      <c r="H4" s="928">
        <v>1802.1</v>
      </c>
      <c r="I4" s="1087">
        <v>1731.9</v>
      </c>
      <c r="J4" s="1204">
        <v>408.4</v>
      </c>
      <c r="K4" s="1087">
        <v>386.1</v>
      </c>
      <c r="L4" s="928">
        <v>1393.7</v>
      </c>
      <c r="M4" s="928">
        <v>4957.2</v>
      </c>
      <c r="N4" s="1087">
        <v>5006.3</v>
      </c>
      <c r="O4" s="1204">
        <v>1239.8</v>
      </c>
      <c r="P4" s="1233">
        <v>1276.2</v>
      </c>
      <c r="Q4" s="1204">
        <v>3717.4</v>
      </c>
    </row>
    <row r="5" spans="1:17" x14ac:dyDescent="0.2">
      <c r="A5" s="1207" t="s">
        <v>147</v>
      </c>
      <c r="B5" s="1208"/>
      <c r="C5" s="928">
        <v>976.1</v>
      </c>
      <c r="D5" s="1234">
        <v>1279.5999999999999</v>
      </c>
      <c r="E5" s="1204">
        <v>226.4</v>
      </c>
      <c r="F5" s="1233">
        <v>343.1</v>
      </c>
      <c r="G5" s="1204">
        <v>749.7</v>
      </c>
      <c r="H5" s="928">
        <v>2402</v>
      </c>
      <c r="I5" s="1234">
        <v>2466.5</v>
      </c>
      <c r="J5" s="1204">
        <v>544.70000000000005</v>
      </c>
      <c r="K5" s="1235">
        <v>625.4</v>
      </c>
      <c r="L5" s="928">
        <v>1857.3</v>
      </c>
      <c r="M5" s="928">
        <v>3378.1</v>
      </c>
      <c r="N5" s="1234">
        <v>3746.1</v>
      </c>
      <c r="O5" s="1204">
        <v>771.1</v>
      </c>
      <c r="P5" s="1234">
        <v>968.5</v>
      </c>
      <c r="Q5" s="1204">
        <v>2607</v>
      </c>
    </row>
    <row r="6" spans="1:17" x14ac:dyDescent="0.2">
      <c r="A6" s="1201" t="s">
        <v>408</v>
      </c>
      <c r="B6" s="1202"/>
      <c r="C6" s="928">
        <v>0</v>
      </c>
      <c r="D6" s="1087">
        <v>0</v>
      </c>
      <c r="E6" s="1204">
        <v>0</v>
      </c>
      <c r="F6" s="1233">
        <v>0</v>
      </c>
      <c r="G6" s="1204">
        <v>0</v>
      </c>
      <c r="H6" s="928">
        <v>1264.5999999999999</v>
      </c>
      <c r="I6" s="1087">
        <v>1405.6</v>
      </c>
      <c r="J6" s="1204">
        <v>246.7</v>
      </c>
      <c r="K6" s="1087">
        <v>346.6</v>
      </c>
      <c r="L6" s="928">
        <v>1017.9</v>
      </c>
      <c r="M6" s="928">
        <v>1264.5999999999999</v>
      </c>
      <c r="N6" s="1087">
        <v>1405.6</v>
      </c>
      <c r="O6" s="1204">
        <v>246.7</v>
      </c>
      <c r="P6" s="1233">
        <v>346.6</v>
      </c>
      <c r="Q6" s="1204">
        <v>1017.9</v>
      </c>
    </row>
    <row r="7" spans="1:17" x14ac:dyDescent="0.2">
      <c r="A7" s="1209" t="s">
        <v>409</v>
      </c>
      <c r="B7" s="1202">
        <v>1</v>
      </c>
      <c r="C7" s="1213">
        <v>0</v>
      </c>
      <c r="D7" s="1214">
        <v>0</v>
      </c>
      <c r="E7" s="1236">
        <v>0</v>
      </c>
      <c r="F7" s="1237">
        <v>0</v>
      </c>
      <c r="G7" s="1236">
        <v>0</v>
      </c>
      <c r="H7" s="1213">
        <v>1264.5999999999999</v>
      </c>
      <c r="I7" s="1214">
        <v>1405.6</v>
      </c>
      <c r="J7" s="1236">
        <v>246.7</v>
      </c>
      <c r="K7" s="1214">
        <v>346.6</v>
      </c>
      <c r="L7" s="1213">
        <v>1017.9</v>
      </c>
      <c r="M7" s="1213">
        <v>1264.5999999999999</v>
      </c>
      <c r="N7" s="1214">
        <v>1405.6</v>
      </c>
      <c r="O7" s="1204">
        <v>246.7</v>
      </c>
      <c r="P7" s="1233">
        <v>346.6</v>
      </c>
      <c r="Q7" s="1204">
        <v>1017.9</v>
      </c>
    </row>
    <row r="8" spans="1:17" x14ac:dyDescent="0.2">
      <c r="A8" s="1223"/>
      <c r="B8" s="1202"/>
      <c r="C8" s="925"/>
      <c r="D8" s="1083"/>
      <c r="E8" s="1238"/>
      <c r="F8" s="1239"/>
      <c r="G8" s="1238"/>
      <c r="H8" s="925"/>
      <c r="I8" s="1083"/>
      <c r="J8" s="1238"/>
      <c r="K8" s="1083"/>
      <c r="L8" s="925"/>
      <c r="M8" s="925"/>
      <c r="N8" s="1083"/>
      <c r="O8" s="1238"/>
      <c r="P8" s="1239"/>
      <c r="Q8" s="1204"/>
    </row>
    <row r="9" spans="1:17" ht="17" x14ac:dyDescent="0.2">
      <c r="A9" s="1209" t="s">
        <v>430</v>
      </c>
      <c r="B9" s="1202"/>
      <c r="C9" s="1213">
        <v>0</v>
      </c>
      <c r="D9" s="1214">
        <v>0</v>
      </c>
      <c r="E9" s="1236">
        <v>0</v>
      </c>
      <c r="F9" s="1237">
        <v>0</v>
      </c>
      <c r="G9" s="1236">
        <v>0</v>
      </c>
      <c r="H9" s="1213">
        <v>0</v>
      </c>
      <c r="I9" s="1214">
        <v>0</v>
      </c>
      <c r="J9" s="1236">
        <v>0</v>
      </c>
      <c r="K9" s="1214">
        <v>0</v>
      </c>
      <c r="L9" s="1213">
        <v>0</v>
      </c>
      <c r="M9" s="1213">
        <v>0</v>
      </c>
      <c r="N9" s="1214">
        <v>0</v>
      </c>
      <c r="O9" s="1204">
        <v>0</v>
      </c>
      <c r="P9" s="1233">
        <v>0</v>
      </c>
      <c r="Q9" s="1204">
        <v>0</v>
      </c>
    </row>
    <row r="10" spans="1:17" x14ac:dyDescent="0.2">
      <c r="A10" s="1223" t="s">
        <v>411</v>
      </c>
      <c r="B10" s="1202">
        <v>0.5</v>
      </c>
      <c r="C10" s="925">
        <v>0</v>
      </c>
      <c r="D10" s="1083">
        <v>0</v>
      </c>
      <c r="E10" s="1238">
        <v>0</v>
      </c>
      <c r="F10" s="1239">
        <v>0</v>
      </c>
      <c r="G10" s="1238">
        <v>0</v>
      </c>
      <c r="H10" s="925">
        <v>0</v>
      </c>
      <c r="I10" s="1083">
        <v>0</v>
      </c>
      <c r="J10" s="1238">
        <v>0</v>
      </c>
      <c r="K10" s="1083">
        <v>0</v>
      </c>
      <c r="L10" s="925">
        <v>0</v>
      </c>
      <c r="M10" s="925">
        <v>0</v>
      </c>
      <c r="N10" s="1083">
        <v>0</v>
      </c>
      <c r="O10" s="1238">
        <v>0</v>
      </c>
      <c r="P10" s="1239">
        <v>0</v>
      </c>
      <c r="Q10" s="1204">
        <v>0</v>
      </c>
    </row>
    <row r="11" spans="1:17" x14ac:dyDescent="0.2">
      <c r="A11" s="1224"/>
      <c r="B11" s="1202"/>
      <c r="C11" s="925"/>
      <c r="D11" s="1083"/>
      <c r="E11" s="1238"/>
      <c r="F11" s="1239"/>
      <c r="G11" s="1238"/>
      <c r="H11" s="925"/>
      <c r="I11" s="1083"/>
      <c r="J11" s="1238"/>
      <c r="K11" s="1083"/>
      <c r="L11" s="925"/>
      <c r="M11" s="925"/>
      <c r="N11" s="1083"/>
      <c r="O11" s="1238"/>
      <c r="P11" s="1239"/>
      <c r="Q11" s="1238"/>
    </row>
    <row r="12" spans="1:17" x14ac:dyDescent="0.2">
      <c r="A12" s="1201" t="s">
        <v>148</v>
      </c>
      <c r="B12" s="1212"/>
      <c r="C12" s="1204">
        <v>976.1</v>
      </c>
      <c r="D12" s="1214">
        <v>1279.5999999999999</v>
      </c>
      <c r="E12" s="1204">
        <v>226.4</v>
      </c>
      <c r="F12" s="1237">
        <v>343.1</v>
      </c>
      <c r="G12" s="1204">
        <v>749.7</v>
      </c>
      <c r="H12" s="928">
        <v>1137.4000000000001</v>
      </c>
      <c r="I12" s="1214">
        <v>1060.9000000000001</v>
      </c>
      <c r="J12" s="1204">
        <v>298</v>
      </c>
      <c r="K12" s="1214">
        <v>278.8</v>
      </c>
      <c r="L12" s="928">
        <v>839.4</v>
      </c>
      <c r="M12" s="928">
        <v>2113.5</v>
      </c>
      <c r="N12" s="1214">
        <v>2340.5</v>
      </c>
      <c r="O12" s="1204">
        <v>524.4</v>
      </c>
      <c r="P12" s="1237">
        <v>621.9</v>
      </c>
      <c r="Q12" s="1204">
        <v>1589.1</v>
      </c>
    </row>
    <row r="13" spans="1:17" x14ac:dyDescent="0.2">
      <c r="A13" s="1209" t="s">
        <v>409</v>
      </c>
      <c r="B13" s="1212"/>
      <c r="C13" s="1213">
        <v>901.6</v>
      </c>
      <c r="D13" s="1214">
        <v>1223.5</v>
      </c>
      <c r="E13" s="1236">
        <v>206.7</v>
      </c>
      <c r="F13" s="1237">
        <v>322.10000000000002</v>
      </c>
      <c r="G13" s="1236">
        <v>694.9</v>
      </c>
      <c r="H13" s="1213">
        <v>892.9</v>
      </c>
      <c r="I13" s="1214">
        <v>821.6</v>
      </c>
      <c r="J13" s="1236">
        <v>224</v>
      </c>
      <c r="K13" s="1214">
        <v>205.3</v>
      </c>
      <c r="L13" s="1213">
        <v>668.9</v>
      </c>
      <c r="M13" s="1213">
        <v>1794.5</v>
      </c>
      <c r="N13" s="1214">
        <v>2045.1</v>
      </c>
      <c r="O13" s="1236">
        <v>430.7</v>
      </c>
      <c r="P13" s="1237">
        <v>527.4</v>
      </c>
      <c r="Q13" s="1236">
        <v>1363.8</v>
      </c>
    </row>
    <row r="14" spans="1:17" collapsed="1" x14ac:dyDescent="0.2">
      <c r="A14" s="1223" t="s">
        <v>412</v>
      </c>
      <c r="B14" s="1210" t="s">
        <v>431</v>
      </c>
      <c r="C14" s="925">
        <v>579.1</v>
      </c>
      <c r="D14" s="1083">
        <v>772</v>
      </c>
      <c r="E14" s="1238">
        <v>126.2</v>
      </c>
      <c r="F14" s="1239">
        <v>212.1</v>
      </c>
      <c r="G14" s="1238">
        <v>452.9</v>
      </c>
      <c r="H14" s="925">
        <v>892.9</v>
      </c>
      <c r="I14" s="1083">
        <v>821.6</v>
      </c>
      <c r="J14" s="1238">
        <v>224</v>
      </c>
      <c r="K14" s="1083">
        <v>205.3</v>
      </c>
      <c r="L14" s="1238">
        <v>668.9</v>
      </c>
      <c r="M14" s="925">
        <v>1472</v>
      </c>
      <c r="N14" s="1083">
        <v>1593.6</v>
      </c>
      <c r="O14" s="1238">
        <v>350.2</v>
      </c>
      <c r="P14" s="1239">
        <v>417.3</v>
      </c>
      <c r="Q14" s="1238">
        <v>1121.8</v>
      </c>
    </row>
    <row r="15" spans="1:17" x14ac:dyDescent="0.2">
      <c r="A15" s="1223" t="s">
        <v>413</v>
      </c>
      <c r="B15" s="1202">
        <v>1</v>
      </c>
      <c r="C15" s="925">
        <v>322.5</v>
      </c>
      <c r="D15" s="1083">
        <v>451.5</v>
      </c>
      <c r="E15" s="1238">
        <v>80.5</v>
      </c>
      <c r="F15" s="1239">
        <v>110</v>
      </c>
      <c r="G15" s="1238">
        <v>242</v>
      </c>
      <c r="H15" s="925">
        <v>0</v>
      </c>
      <c r="I15" s="1083">
        <v>0</v>
      </c>
      <c r="J15" s="1238">
        <v>0</v>
      </c>
      <c r="K15" s="1083">
        <v>0</v>
      </c>
      <c r="L15" s="925">
        <v>0</v>
      </c>
      <c r="M15" s="925">
        <v>322.5</v>
      </c>
      <c r="N15" s="1083">
        <v>451.5</v>
      </c>
      <c r="O15" s="1238">
        <v>80.5</v>
      </c>
      <c r="P15" s="1239">
        <v>110</v>
      </c>
      <c r="Q15" s="1238">
        <v>242</v>
      </c>
    </row>
    <row r="16" spans="1:17" collapsed="1" x14ac:dyDescent="0.2">
      <c r="A16" s="1224"/>
      <c r="B16" s="1202"/>
      <c r="C16" s="925"/>
      <c r="D16" s="1083"/>
      <c r="E16" s="1238"/>
      <c r="F16" s="1239"/>
      <c r="G16" s="1238"/>
      <c r="H16" s="925"/>
      <c r="I16" s="1083"/>
      <c r="J16" s="1238"/>
      <c r="K16" s="1083"/>
      <c r="L16" s="925"/>
      <c r="M16" s="925"/>
      <c r="N16" s="1083"/>
      <c r="O16" s="1238"/>
      <c r="P16" s="1239"/>
      <c r="Q16" s="1238"/>
    </row>
    <row r="17" spans="1:18" ht="17" x14ac:dyDescent="0.2">
      <c r="A17" s="1209" t="s">
        <v>430</v>
      </c>
      <c r="B17" s="1202"/>
      <c r="C17" s="1213">
        <v>74.5</v>
      </c>
      <c r="D17" s="1214">
        <v>56.1</v>
      </c>
      <c r="E17" s="1236">
        <v>19.7</v>
      </c>
      <c r="F17" s="1237">
        <v>21</v>
      </c>
      <c r="G17" s="1236">
        <v>54.8</v>
      </c>
      <c r="H17" s="1213">
        <v>244.5</v>
      </c>
      <c r="I17" s="1214">
        <v>239.3</v>
      </c>
      <c r="J17" s="1236">
        <v>74</v>
      </c>
      <c r="K17" s="1214">
        <v>73.5</v>
      </c>
      <c r="L17" s="1213">
        <v>170.5</v>
      </c>
      <c r="M17" s="1213">
        <v>319</v>
      </c>
      <c r="N17" s="1214">
        <v>295.39999999999998</v>
      </c>
      <c r="O17" s="1236">
        <v>93.7</v>
      </c>
      <c r="P17" s="1237">
        <v>94.5</v>
      </c>
      <c r="Q17" s="1236">
        <v>225.3</v>
      </c>
    </row>
    <row r="18" spans="1:18" x14ac:dyDescent="0.2">
      <c r="A18" s="1223" t="s">
        <v>414</v>
      </c>
      <c r="B18" s="1202">
        <v>0.36</v>
      </c>
      <c r="C18" s="925">
        <v>0</v>
      </c>
      <c r="D18" s="1083">
        <v>0</v>
      </c>
      <c r="E18" s="1238">
        <v>0</v>
      </c>
      <c r="F18" s="1239">
        <v>0</v>
      </c>
      <c r="G18" s="1238">
        <v>0</v>
      </c>
      <c r="H18" s="925">
        <v>244.5</v>
      </c>
      <c r="I18" s="1083">
        <v>239.3</v>
      </c>
      <c r="J18" s="1238">
        <v>74</v>
      </c>
      <c r="K18" s="1083">
        <v>73.5</v>
      </c>
      <c r="L18" s="925">
        <v>170.5</v>
      </c>
      <c r="M18" s="925">
        <v>244.5</v>
      </c>
      <c r="N18" s="1083">
        <v>239.3</v>
      </c>
      <c r="O18" s="1238">
        <v>74</v>
      </c>
      <c r="P18" s="1239">
        <v>73.5</v>
      </c>
      <c r="Q18" s="1238">
        <v>170.5</v>
      </c>
    </row>
    <row r="19" spans="1:18" x14ac:dyDescent="0.2">
      <c r="A19" s="1223" t="s">
        <v>415</v>
      </c>
      <c r="B19" s="1202">
        <v>0.4</v>
      </c>
      <c r="C19" s="925">
        <v>74.5</v>
      </c>
      <c r="D19" s="1083">
        <v>56.1</v>
      </c>
      <c r="E19" s="1238">
        <v>19.7</v>
      </c>
      <c r="F19" s="1239">
        <v>21</v>
      </c>
      <c r="G19" s="1238">
        <v>54.8</v>
      </c>
      <c r="H19" s="925">
        <v>0</v>
      </c>
      <c r="I19" s="1083">
        <v>0</v>
      </c>
      <c r="J19" s="1238">
        <v>0</v>
      </c>
      <c r="K19" s="1083">
        <v>0</v>
      </c>
      <c r="L19" s="925">
        <v>0</v>
      </c>
      <c r="M19" s="925">
        <v>74.5</v>
      </c>
      <c r="N19" s="1083">
        <v>56.1</v>
      </c>
      <c r="O19" s="1238">
        <v>19.7</v>
      </c>
      <c r="P19" s="1239">
        <v>21</v>
      </c>
      <c r="Q19" s="1238">
        <v>54.8</v>
      </c>
    </row>
    <row r="20" spans="1:18" x14ac:dyDescent="0.2">
      <c r="A20" s="1224"/>
      <c r="B20" s="1202"/>
      <c r="C20" s="925"/>
      <c r="D20" s="1083"/>
      <c r="E20" s="1238">
        <v>0</v>
      </c>
      <c r="F20" s="1239">
        <v>0</v>
      </c>
      <c r="G20" s="1238"/>
      <c r="H20" s="925"/>
      <c r="I20" s="1083"/>
      <c r="J20" s="1238"/>
      <c r="K20" s="1083"/>
      <c r="L20" s="925"/>
      <c r="M20" s="925"/>
      <c r="N20" s="1083"/>
      <c r="O20" s="1238"/>
      <c r="P20" s="1239"/>
      <c r="Q20" s="1238"/>
    </row>
    <row r="21" spans="1:18" x14ac:dyDescent="0.2">
      <c r="A21" s="1201" t="s">
        <v>302</v>
      </c>
      <c r="B21" s="1212"/>
      <c r="C21" s="928">
        <v>7202.4</v>
      </c>
      <c r="D21" s="1087">
        <v>6670.7</v>
      </c>
      <c r="E21" s="1204">
        <v>1445.9</v>
      </c>
      <c r="F21" s="1233">
        <v>1382.7</v>
      </c>
      <c r="G21" s="1204">
        <v>5756.5</v>
      </c>
      <c r="H21" s="928">
        <v>919.4</v>
      </c>
      <c r="I21" s="1087">
        <v>710.6</v>
      </c>
      <c r="J21" s="1204">
        <v>228.2</v>
      </c>
      <c r="K21" s="1087">
        <v>155.9</v>
      </c>
      <c r="L21" s="928">
        <v>691.2</v>
      </c>
      <c r="M21" s="928">
        <v>8121.9</v>
      </c>
      <c r="N21" s="1087">
        <v>7381.2</v>
      </c>
      <c r="O21" s="1204">
        <v>1674.1</v>
      </c>
      <c r="P21" s="1233">
        <v>1538.5</v>
      </c>
      <c r="Q21" s="1236">
        <v>6447.8</v>
      </c>
      <c r="R21" s="1225"/>
    </row>
    <row r="22" spans="1:18" ht="17" collapsed="1" x14ac:dyDescent="0.2">
      <c r="A22" s="1209" t="s">
        <v>430</v>
      </c>
      <c r="B22" s="1202"/>
      <c r="C22" s="1236">
        <v>7202.4</v>
      </c>
      <c r="D22" s="1214">
        <v>6670.7</v>
      </c>
      <c r="E22" s="1236">
        <v>1445.9</v>
      </c>
      <c r="F22" s="1237">
        <v>1382.7</v>
      </c>
      <c r="G22" s="1236">
        <v>5756.5</v>
      </c>
      <c r="H22" s="1213">
        <v>919.4</v>
      </c>
      <c r="I22" s="1214">
        <v>710.6</v>
      </c>
      <c r="J22" s="1236">
        <v>228.2</v>
      </c>
      <c r="K22" s="1214">
        <v>155.9</v>
      </c>
      <c r="L22" s="1213">
        <v>691.2</v>
      </c>
      <c r="M22" s="1213">
        <v>8121.9</v>
      </c>
      <c r="N22" s="1214">
        <v>7381.2</v>
      </c>
      <c r="O22" s="1204">
        <v>1674.1</v>
      </c>
      <c r="P22" s="1237">
        <v>1538.5</v>
      </c>
      <c r="Q22" s="1236">
        <v>6447.8</v>
      </c>
    </row>
    <row r="23" spans="1:18" collapsed="1" x14ac:dyDescent="0.2">
      <c r="A23" s="1223" t="s">
        <v>416</v>
      </c>
      <c r="B23" s="1202">
        <v>0.31</v>
      </c>
      <c r="C23" s="925">
        <v>425.2</v>
      </c>
      <c r="D23" s="1083">
        <v>468.1</v>
      </c>
      <c r="E23" s="1238">
        <v>89.9</v>
      </c>
      <c r="F23" s="1239">
        <v>148.4</v>
      </c>
      <c r="G23" s="1238">
        <v>335.3</v>
      </c>
      <c r="H23" s="925">
        <v>271.7</v>
      </c>
      <c r="I23" s="1083">
        <v>215</v>
      </c>
      <c r="J23" s="1238">
        <v>64.099999999999994</v>
      </c>
      <c r="K23" s="1083">
        <v>56</v>
      </c>
      <c r="L23" s="925">
        <v>207.6</v>
      </c>
      <c r="M23" s="925">
        <v>696.9</v>
      </c>
      <c r="N23" s="1083">
        <v>683.1</v>
      </c>
      <c r="O23" s="1238">
        <v>154</v>
      </c>
      <c r="P23" s="1239">
        <v>204.5</v>
      </c>
      <c r="Q23" s="1238">
        <v>542.9</v>
      </c>
      <c r="R23" s="1226"/>
    </row>
    <row r="24" spans="1:18" collapsed="1" x14ac:dyDescent="0.2">
      <c r="A24" s="1227" t="s">
        <v>417</v>
      </c>
      <c r="B24" s="1240" t="s">
        <v>432</v>
      </c>
      <c r="C24" s="925">
        <v>580.79999999999995</v>
      </c>
      <c r="D24" s="1083">
        <v>595.5</v>
      </c>
      <c r="E24" s="1238">
        <v>154</v>
      </c>
      <c r="F24" s="1239">
        <v>153.69999999999999</v>
      </c>
      <c r="G24" s="1238">
        <v>426.8</v>
      </c>
      <c r="H24" s="925">
        <v>67.5</v>
      </c>
      <c r="I24" s="1083">
        <v>58</v>
      </c>
      <c r="J24" s="1238">
        <v>17.8</v>
      </c>
      <c r="K24" s="1083">
        <v>16.2</v>
      </c>
      <c r="L24" s="925">
        <v>49.7</v>
      </c>
      <c r="M24" s="925">
        <v>648.29999999999995</v>
      </c>
      <c r="N24" s="1083">
        <v>653.5</v>
      </c>
      <c r="O24" s="1238">
        <v>171.9</v>
      </c>
      <c r="P24" s="1239">
        <v>169.9</v>
      </c>
      <c r="Q24" s="1238">
        <v>476.4</v>
      </c>
      <c r="R24" s="1226"/>
    </row>
    <row r="25" spans="1:18" x14ac:dyDescent="0.2">
      <c r="A25" s="1223" t="s">
        <v>418</v>
      </c>
      <c r="B25" s="1202">
        <v>0.25</v>
      </c>
      <c r="C25" s="925">
        <v>5715.4</v>
      </c>
      <c r="D25" s="1083">
        <v>5099.2</v>
      </c>
      <c r="E25" s="1238">
        <v>1054.7</v>
      </c>
      <c r="F25" s="1239">
        <v>948.3</v>
      </c>
      <c r="G25" s="1238">
        <v>4660.7</v>
      </c>
      <c r="H25" s="925"/>
      <c r="I25" s="1083"/>
      <c r="J25" s="1238">
        <v>0</v>
      </c>
      <c r="K25" s="1083">
        <v>0</v>
      </c>
      <c r="L25" s="925"/>
      <c r="M25" s="925">
        <v>5715.4</v>
      </c>
      <c r="N25" s="1083">
        <v>5099.2</v>
      </c>
      <c r="O25" s="1238">
        <v>1054.7</v>
      </c>
      <c r="P25" s="1239">
        <v>948.3</v>
      </c>
      <c r="Q25" s="1238">
        <v>4660.7</v>
      </c>
    </row>
    <row r="26" spans="1:18" x14ac:dyDescent="0.2">
      <c r="A26" s="1223" t="s">
        <v>419</v>
      </c>
      <c r="B26" s="1202">
        <v>0.25</v>
      </c>
      <c r="C26" s="925">
        <v>196.2</v>
      </c>
      <c r="D26" s="1083">
        <v>280.7</v>
      </c>
      <c r="E26" s="1238">
        <v>64.599999999999994</v>
      </c>
      <c r="F26" s="1239">
        <v>67.099999999999994</v>
      </c>
      <c r="G26" s="1238">
        <v>131.6</v>
      </c>
      <c r="H26" s="925">
        <v>417</v>
      </c>
      <c r="I26" s="1083">
        <v>306.89999999999998</v>
      </c>
      <c r="J26" s="1238">
        <v>101.9</v>
      </c>
      <c r="K26" s="1083">
        <v>50.4</v>
      </c>
      <c r="L26" s="925">
        <v>315.10000000000002</v>
      </c>
      <c r="M26" s="925">
        <v>613.20000000000005</v>
      </c>
      <c r="N26" s="1083">
        <v>587.6</v>
      </c>
      <c r="O26" s="1238">
        <v>166.5</v>
      </c>
      <c r="P26" s="1239">
        <v>117.5</v>
      </c>
      <c r="Q26" s="1238">
        <v>446.7</v>
      </c>
    </row>
    <row r="27" spans="1:18" x14ac:dyDescent="0.2">
      <c r="A27" s="1223" t="s">
        <v>420</v>
      </c>
      <c r="B27" s="1202">
        <v>0.5</v>
      </c>
      <c r="C27" s="925">
        <v>46.7</v>
      </c>
      <c r="D27" s="1083">
        <v>37.700000000000003</v>
      </c>
      <c r="E27" s="1238">
        <v>8.9</v>
      </c>
      <c r="F27" s="1239">
        <v>10</v>
      </c>
      <c r="G27" s="1238">
        <v>37.799999999999997</v>
      </c>
      <c r="H27" s="925">
        <v>0</v>
      </c>
      <c r="I27" s="1083">
        <v>0</v>
      </c>
      <c r="J27" s="1238">
        <v>0</v>
      </c>
      <c r="K27" s="1083">
        <v>0</v>
      </c>
      <c r="L27" s="925">
        <v>0</v>
      </c>
      <c r="M27" s="925">
        <v>46.7</v>
      </c>
      <c r="N27" s="1083">
        <v>37.700000000000003</v>
      </c>
      <c r="O27" s="1238">
        <v>8.9</v>
      </c>
      <c r="P27" s="1239">
        <v>10</v>
      </c>
      <c r="Q27" s="1238">
        <v>37.799999999999997</v>
      </c>
    </row>
    <row r="28" spans="1:18" x14ac:dyDescent="0.2">
      <c r="A28" s="1223" t="s">
        <v>421</v>
      </c>
      <c r="B28" s="1202">
        <v>0.32</v>
      </c>
      <c r="C28" s="925">
        <v>84.1</v>
      </c>
      <c r="D28" s="1083">
        <v>68.400000000000006</v>
      </c>
      <c r="E28" s="1238">
        <v>21.5</v>
      </c>
      <c r="F28" s="1239">
        <v>22.9</v>
      </c>
      <c r="G28" s="1238">
        <v>62.6</v>
      </c>
      <c r="H28" s="925">
        <v>0</v>
      </c>
      <c r="I28" s="1083">
        <v>0</v>
      </c>
      <c r="J28" s="1238">
        <v>0</v>
      </c>
      <c r="K28" s="1083">
        <v>0</v>
      </c>
      <c r="L28" s="925">
        <v>0</v>
      </c>
      <c r="M28" s="925">
        <v>84.1</v>
      </c>
      <c r="N28" s="1083">
        <v>68.400000000000006</v>
      </c>
      <c r="O28" s="1238">
        <v>21.5</v>
      </c>
      <c r="P28" s="1239">
        <v>22.9</v>
      </c>
      <c r="Q28" s="1238">
        <v>62.6</v>
      </c>
    </row>
    <row r="29" spans="1:18" collapsed="1" x14ac:dyDescent="0.2">
      <c r="A29" s="1223" t="s">
        <v>422</v>
      </c>
      <c r="B29" s="1240" t="s">
        <v>433</v>
      </c>
      <c r="C29" s="925">
        <v>154.19999999999999</v>
      </c>
      <c r="D29" s="1083">
        <v>121.1</v>
      </c>
      <c r="E29" s="1238">
        <v>52.5</v>
      </c>
      <c r="F29" s="1239">
        <v>32.299999999999997</v>
      </c>
      <c r="G29" s="1238">
        <v>101.7</v>
      </c>
      <c r="H29" s="925">
        <v>163.19999999999999</v>
      </c>
      <c r="I29" s="1083">
        <v>130.69999999999999</v>
      </c>
      <c r="J29" s="1238">
        <v>44.3</v>
      </c>
      <c r="K29" s="1083">
        <v>33.299999999999997</v>
      </c>
      <c r="L29" s="925">
        <v>118.9</v>
      </c>
      <c r="M29" s="925">
        <v>317.39999999999998</v>
      </c>
      <c r="N29" s="1083">
        <v>251.8</v>
      </c>
      <c r="O29" s="1238">
        <v>96.8</v>
      </c>
      <c r="P29" s="1239">
        <v>65.599999999999994</v>
      </c>
      <c r="Q29" s="1238">
        <v>220.6</v>
      </c>
    </row>
    <row r="30" spans="1:18" x14ac:dyDescent="0.2">
      <c r="A30" s="1223"/>
      <c r="B30" s="1202"/>
      <c r="C30" s="925"/>
      <c r="D30" s="1083"/>
      <c r="E30" s="1238">
        <v>0</v>
      </c>
      <c r="F30" s="1239">
        <v>0</v>
      </c>
      <c r="G30" s="1238"/>
      <c r="H30" s="925"/>
      <c r="I30" s="1083"/>
      <c r="J30" s="1238"/>
      <c r="K30" s="1083"/>
      <c r="L30" s="925"/>
      <c r="M30" s="925"/>
      <c r="N30" s="1083"/>
      <c r="O30" s="1238"/>
      <c r="P30" s="1239"/>
      <c r="Q30" s="1238"/>
    </row>
    <row r="31" spans="1:18" x14ac:dyDescent="0.2">
      <c r="A31" s="1223"/>
      <c r="B31" s="1202"/>
      <c r="C31" s="925"/>
      <c r="D31" s="1083"/>
      <c r="E31" s="1238">
        <v>0</v>
      </c>
      <c r="F31" s="1239">
        <v>0</v>
      </c>
      <c r="G31" s="1238"/>
      <c r="H31" s="925"/>
      <c r="I31" s="1083"/>
      <c r="J31" s="1238"/>
      <c r="K31" s="1083"/>
      <c r="L31" s="925"/>
      <c r="M31" s="925"/>
      <c r="N31" s="1083"/>
      <c r="O31" s="1238"/>
      <c r="P31" s="1239"/>
      <c r="Q31" s="1238"/>
    </row>
    <row r="32" spans="1:18" x14ac:dyDescent="0.2">
      <c r="A32" s="1201" t="s">
        <v>423</v>
      </c>
      <c r="B32" s="1229"/>
      <c r="C32" s="1204">
        <v>11333.6</v>
      </c>
      <c r="D32" s="1087">
        <v>11224.7</v>
      </c>
      <c r="E32" s="1204">
        <v>2503.6</v>
      </c>
      <c r="F32" s="1233">
        <v>2615.8000000000002</v>
      </c>
      <c r="G32" s="1204">
        <v>8830</v>
      </c>
      <c r="H32" s="928">
        <v>5123.5</v>
      </c>
      <c r="I32" s="1087">
        <v>4909</v>
      </c>
      <c r="J32" s="1204">
        <v>1181.3</v>
      </c>
      <c r="K32" s="1087">
        <v>1167.4000000000001</v>
      </c>
      <c r="L32" s="928">
        <v>3942.2</v>
      </c>
      <c r="M32" s="928">
        <v>16457.099999999999</v>
      </c>
      <c r="N32" s="1087">
        <v>16133.7</v>
      </c>
      <c r="O32" s="1204">
        <v>3684.9</v>
      </c>
      <c r="P32" s="1233">
        <v>3783.2</v>
      </c>
      <c r="Q32" s="1204">
        <v>12772.2</v>
      </c>
    </row>
    <row r="33" spans="1:17" ht="8.25" customHeight="1" collapsed="1" x14ac:dyDescent="0.2">
      <c r="A33" s="1209"/>
      <c r="B33" s="1229"/>
      <c r="C33" s="928"/>
      <c r="D33" s="1087"/>
      <c r="E33" s="1204">
        <v>0</v>
      </c>
      <c r="F33" s="1233">
        <v>0</v>
      </c>
      <c r="G33" s="1204"/>
      <c r="H33" s="928"/>
      <c r="I33" s="1087"/>
      <c r="J33" s="1204"/>
      <c r="K33" s="1087"/>
      <c r="L33" s="928"/>
      <c r="M33" s="928"/>
      <c r="N33" s="1087"/>
      <c r="O33" s="1204"/>
      <c r="P33" s="1233"/>
      <c r="Q33" s="1204"/>
    </row>
    <row r="34" spans="1:17" x14ac:dyDescent="0.2">
      <c r="A34" s="1201" t="s">
        <v>307</v>
      </c>
      <c r="B34" s="1202">
        <v>1</v>
      </c>
      <c r="C34" s="928">
        <v>30.2</v>
      </c>
      <c r="D34" s="1087">
        <v>44.2</v>
      </c>
      <c r="E34" s="1204">
        <v>7.5</v>
      </c>
      <c r="F34" s="1233">
        <v>11.3</v>
      </c>
      <c r="G34" s="1204">
        <v>22.7</v>
      </c>
      <c r="H34" s="928">
        <v>1546.2</v>
      </c>
      <c r="I34" s="1087">
        <v>1579</v>
      </c>
      <c r="J34" s="1204">
        <v>322.89999999999998</v>
      </c>
      <c r="K34" s="1087">
        <v>338.5</v>
      </c>
      <c r="L34" s="928">
        <v>1223.3</v>
      </c>
      <c r="M34" s="928">
        <v>1576.4</v>
      </c>
      <c r="N34" s="1087">
        <v>1623.2</v>
      </c>
      <c r="O34" s="1204">
        <v>330.3</v>
      </c>
      <c r="P34" s="1233">
        <v>349.7</v>
      </c>
      <c r="Q34" s="1204">
        <v>1246.0999999999999</v>
      </c>
    </row>
    <row r="35" spans="1:17" x14ac:dyDescent="0.2">
      <c r="A35" s="1223" t="s">
        <v>424</v>
      </c>
      <c r="B35" s="1202"/>
      <c r="C35" s="925">
        <v>30.2</v>
      </c>
      <c r="D35" s="1083">
        <v>44.2</v>
      </c>
      <c r="E35" s="1220">
        <v>7.5</v>
      </c>
      <c r="F35" s="1239">
        <v>11.3</v>
      </c>
      <c r="G35" s="1085">
        <v>22.7</v>
      </c>
      <c r="H35" s="925">
        <v>1466.9</v>
      </c>
      <c r="I35" s="1083">
        <v>1526.2</v>
      </c>
      <c r="J35" s="1220">
        <v>305.2</v>
      </c>
      <c r="K35" s="1083">
        <v>327.60000000000002</v>
      </c>
      <c r="L35" s="1085">
        <v>1161.7</v>
      </c>
      <c r="M35" s="925">
        <v>1497.1</v>
      </c>
      <c r="N35" s="1083">
        <v>1570.4</v>
      </c>
      <c r="O35" s="1220">
        <v>312.7</v>
      </c>
      <c r="P35" s="1239">
        <v>338.9</v>
      </c>
      <c r="Q35" s="1085">
        <v>1184.4000000000001</v>
      </c>
    </row>
    <row r="36" spans="1:17" ht="17" x14ac:dyDescent="0.2">
      <c r="A36" s="1223" t="s">
        <v>425</v>
      </c>
      <c r="B36" s="1202"/>
      <c r="C36" s="925"/>
      <c r="D36" s="1083"/>
      <c r="E36" s="1220">
        <v>0</v>
      </c>
      <c r="F36" s="1239">
        <v>0</v>
      </c>
      <c r="G36" s="1085"/>
      <c r="H36" s="925">
        <v>79.3</v>
      </c>
      <c r="I36" s="1083">
        <v>52.7</v>
      </c>
      <c r="J36" s="1220">
        <v>17.7</v>
      </c>
      <c r="K36" s="1083">
        <v>10.8</v>
      </c>
      <c r="L36" s="1085">
        <v>61.6</v>
      </c>
      <c r="M36" s="925">
        <v>79.3</v>
      </c>
      <c r="N36" s="1083">
        <v>52.7</v>
      </c>
      <c r="O36" s="1220">
        <v>17.7</v>
      </c>
      <c r="P36" s="1239">
        <v>10.8</v>
      </c>
      <c r="Q36" s="1085">
        <v>61.6</v>
      </c>
    </row>
    <row r="37" spans="1:17" collapsed="1" x14ac:dyDescent="0.2"/>
    <row r="39" spans="1:17" collapsed="1" x14ac:dyDescent="0.2"/>
    <row r="41" spans="1:17" customFormat="1" ht="12.5" x14ac:dyDescent="0.25"/>
  </sheetData>
  <mergeCells count="3">
    <mergeCell ref="C1:F1"/>
    <mergeCell ref="H1:K1"/>
    <mergeCell ref="M1:P1"/>
  </mergeCell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9937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9937" r:id="rId4" name="CustomMemberDispatchertb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4">
    <tabColor rgb="FFFFFF00"/>
    <pageSetUpPr fitToPage="1"/>
  </sheetPr>
  <dimension ref="A1:T287"/>
  <sheetViews>
    <sheetView zoomScale="110" zoomScaleNormal="110" workbookViewId="0">
      <selection activeCell="A2" sqref="A2"/>
    </sheetView>
  </sheetViews>
  <sheetFormatPr defaultColWidth="9.1796875" defaultRowHeight="12.5" x14ac:dyDescent="0.25"/>
  <cols>
    <col min="1" max="1" width="49.26953125" style="2" customWidth="1" collapsed="1"/>
    <col min="2" max="2" width="11.7265625" style="2" bestFit="1" customWidth="1"/>
    <col min="3" max="3" width="12.26953125" style="2" bestFit="1" customWidth="1"/>
    <col min="4" max="4" width="9.26953125" style="2" customWidth="1"/>
    <col min="5" max="5" width="10.1796875" style="2" customWidth="1"/>
    <col min="6" max="6" width="9.54296875" style="2" customWidth="1"/>
    <col min="7" max="7" width="8.26953125" style="2" customWidth="1"/>
    <col min="8" max="8" width="10.81640625" style="2" customWidth="1"/>
    <col min="9" max="9" width="4.81640625" style="2" customWidth="1" collapsed="1"/>
    <col min="10" max="10" width="5.453125" style="2" customWidth="1"/>
    <col min="11" max="11" width="8.453125" customWidth="1"/>
    <col min="12" max="12" width="9.54296875" customWidth="1"/>
    <col min="13" max="13" width="5.1796875" customWidth="1"/>
    <col min="14" max="14" width="8.26953125" customWidth="1" collapsed="1"/>
    <col min="15" max="15" width="6.453125" customWidth="1"/>
    <col min="16" max="16" width="4.54296875" customWidth="1"/>
    <col min="17" max="17" width="5.81640625" customWidth="1"/>
    <col min="18" max="18" width="9.1796875" collapsed="1"/>
    <col min="21" max="16384" width="9.1796875" style="2"/>
  </cols>
  <sheetData>
    <row r="1" spans="1:9" ht="12.75" customHeight="1" collapsed="1" thickBot="1" x14ac:dyDescent="0.3">
      <c r="A1" s="3" t="s">
        <v>11</v>
      </c>
      <c r="B1" s="577"/>
      <c r="C1" s="578"/>
      <c r="D1" s="785"/>
      <c r="E1" s="826"/>
      <c r="F1" s="826"/>
      <c r="G1" s="785"/>
      <c r="H1" s="785"/>
    </row>
    <row r="2" spans="1:9" ht="13" thickTop="1" x14ac:dyDescent="0.25">
      <c r="A2" s="257" t="s">
        <v>0</v>
      </c>
      <c r="B2" s="14"/>
      <c r="C2" s="15"/>
      <c r="D2" s="16"/>
      <c r="E2" s="14"/>
      <c r="F2" s="15"/>
      <c r="G2" s="16"/>
      <c r="H2" s="17"/>
    </row>
    <row r="3" spans="1:9" x14ac:dyDescent="0.25">
      <c r="A3" s="3" t="s">
        <v>12</v>
      </c>
      <c r="B3" s="44" t="s">
        <v>155</v>
      </c>
      <c r="C3" s="45" t="s">
        <v>146</v>
      </c>
      <c r="D3" s="46" t="s">
        <v>1</v>
      </c>
      <c r="E3" s="44" t="s">
        <v>156</v>
      </c>
      <c r="F3" s="45" t="s">
        <v>145</v>
      </c>
      <c r="G3" s="46" t="s">
        <v>1</v>
      </c>
      <c r="H3" s="47" t="s">
        <v>154</v>
      </c>
    </row>
    <row r="4" spans="1:9" ht="17.25" customHeight="1" x14ac:dyDescent="0.25">
      <c r="A4" s="9" t="s">
        <v>9</v>
      </c>
      <c r="B4" s="10">
        <v>2582</v>
      </c>
      <c r="C4" s="11">
        <v>2464.8000000000002</v>
      </c>
      <c r="D4" s="457">
        <v>0.05</v>
      </c>
      <c r="E4" s="10">
        <v>811</v>
      </c>
      <c r="F4" s="11">
        <v>668.3</v>
      </c>
      <c r="G4" s="457">
        <v>0.21</v>
      </c>
      <c r="H4" s="10">
        <v>1771</v>
      </c>
    </row>
    <row r="5" spans="1:9" x14ac:dyDescent="0.25">
      <c r="A5" s="9" t="s">
        <v>10</v>
      </c>
      <c r="B5" s="10">
        <v>3049.9</v>
      </c>
      <c r="C5" s="11">
        <v>3753.6</v>
      </c>
      <c r="D5" s="457">
        <v>-0.19</v>
      </c>
      <c r="E5" s="10">
        <v>659.7</v>
      </c>
      <c r="F5" s="11">
        <v>1009.7</v>
      </c>
      <c r="G5" s="457">
        <v>-0.35</v>
      </c>
      <c r="H5" s="10">
        <v>2390.1999999999998</v>
      </c>
    </row>
    <row r="6" spans="1:9" x14ac:dyDescent="0.25">
      <c r="A6" s="4" t="s">
        <v>2</v>
      </c>
      <c r="B6" s="5">
        <v>5631.9</v>
      </c>
      <c r="C6" s="6">
        <v>6218.4</v>
      </c>
      <c r="D6" s="458">
        <v>-0.09</v>
      </c>
      <c r="E6" s="5">
        <v>1470.7</v>
      </c>
      <c r="F6" s="6">
        <v>1678</v>
      </c>
      <c r="G6" s="458">
        <v>-0.12</v>
      </c>
      <c r="H6" s="5">
        <v>4161.2</v>
      </c>
    </row>
    <row r="7" spans="1:9" x14ac:dyDescent="0.25">
      <c r="A7" s="4" t="s">
        <v>3</v>
      </c>
      <c r="B7" s="5">
        <v>570.1</v>
      </c>
      <c r="C7" s="6">
        <v>608.79999999999995</v>
      </c>
      <c r="D7" s="458">
        <v>-0.06</v>
      </c>
      <c r="E7" s="5">
        <v>158.4</v>
      </c>
      <c r="F7" s="6">
        <v>164.1</v>
      </c>
      <c r="G7" s="458">
        <v>-0.03</v>
      </c>
      <c r="H7" s="5">
        <v>411.7</v>
      </c>
    </row>
    <row r="8" spans="1:9" x14ac:dyDescent="0.25">
      <c r="A8" s="9" t="s">
        <v>4</v>
      </c>
      <c r="B8" s="10">
        <v>109.5</v>
      </c>
      <c r="C8" s="11">
        <v>11.5</v>
      </c>
      <c r="D8" s="457" t="s">
        <v>170</v>
      </c>
      <c r="E8" s="10">
        <v>32.700000000000003</v>
      </c>
      <c r="F8" s="11">
        <v>9.4</v>
      </c>
      <c r="G8" s="457" t="s">
        <v>171</v>
      </c>
      <c r="H8" s="10">
        <v>76.8</v>
      </c>
    </row>
    <row r="9" spans="1:9" x14ac:dyDescent="0.25">
      <c r="A9" s="4" t="s">
        <v>87</v>
      </c>
      <c r="B9" s="5">
        <v>679.6</v>
      </c>
      <c r="C9" s="6">
        <v>620.29999999999995</v>
      </c>
      <c r="D9" s="458">
        <v>0.1</v>
      </c>
      <c r="E9" s="5">
        <v>191.1</v>
      </c>
      <c r="F9" s="6">
        <v>173.5</v>
      </c>
      <c r="G9" s="458">
        <v>0.1</v>
      </c>
      <c r="H9" s="5">
        <v>488.5</v>
      </c>
    </row>
    <row r="10" spans="1:9" x14ac:dyDescent="0.25">
      <c r="A10" s="9" t="s">
        <v>88</v>
      </c>
      <c r="B10" s="10">
        <v>253.7</v>
      </c>
      <c r="C10" s="11">
        <v>412.8</v>
      </c>
      <c r="D10" s="457">
        <v>-0.39</v>
      </c>
      <c r="E10" s="10">
        <v>106.8</v>
      </c>
      <c r="F10" s="11">
        <v>108.5</v>
      </c>
      <c r="G10" s="457">
        <v>-0.02</v>
      </c>
      <c r="H10" s="10">
        <v>146.9</v>
      </c>
    </row>
    <row r="11" spans="1:9" x14ac:dyDescent="0.25">
      <c r="A11" s="4" t="s">
        <v>5</v>
      </c>
      <c r="B11" s="5">
        <v>933.3</v>
      </c>
      <c r="C11" s="6">
        <v>1033.0999999999999</v>
      </c>
      <c r="D11" s="458">
        <v>-0.1</v>
      </c>
      <c r="E11" s="5">
        <v>297.89999999999998</v>
      </c>
      <c r="F11" s="6">
        <v>282</v>
      </c>
      <c r="G11" s="458">
        <v>0.06</v>
      </c>
      <c r="H11" s="5">
        <v>635.4</v>
      </c>
    </row>
    <row r="12" spans="1:9" x14ac:dyDescent="0.25">
      <c r="A12" s="9" t="s">
        <v>6</v>
      </c>
      <c r="B12" s="10">
        <v>-140.4</v>
      </c>
      <c r="C12" s="11">
        <v>-145.6</v>
      </c>
      <c r="D12" s="457">
        <v>-0.04</v>
      </c>
      <c r="E12" s="10">
        <v>-36.5</v>
      </c>
      <c r="F12" s="11">
        <v>-33.4</v>
      </c>
      <c r="G12" s="457">
        <v>0.09</v>
      </c>
      <c r="H12" s="10">
        <v>-103.9</v>
      </c>
    </row>
    <row r="13" spans="1:9" x14ac:dyDescent="0.25">
      <c r="A13" s="9" t="s">
        <v>7</v>
      </c>
      <c r="B13" s="10">
        <v>-161.4</v>
      </c>
      <c r="C13" s="11">
        <v>-145</v>
      </c>
      <c r="D13" s="457">
        <v>0.11</v>
      </c>
      <c r="E13" s="10">
        <v>-51.7</v>
      </c>
      <c r="F13" s="11">
        <v>-47.2</v>
      </c>
      <c r="G13" s="457">
        <v>0.1</v>
      </c>
      <c r="H13" s="10">
        <v>-109.7</v>
      </c>
      <c r="I13" s="376"/>
    </row>
    <row r="14" spans="1:9" ht="17.25" customHeight="1" x14ac:dyDescent="0.25">
      <c r="A14" s="4" t="s">
        <v>8</v>
      </c>
      <c r="B14" s="5">
        <v>631.5</v>
      </c>
      <c r="C14" s="6">
        <v>742.4</v>
      </c>
      <c r="D14" s="458">
        <v>-0.15</v>
      </c>
      <c r="E14" s="5">
        <v>209.7</v>
      </c>
      <c r="F14" s="6">
        <v>201.3</v>
      </c>
      <c r="G14" s="458">
        <v>0.04</v>
      </c>
      <c r="H14" s="5">
        <v>421.8</v>
      </c>
    </row>
    <row r="15" spans="1:9" ht="17.25" customHeight="1" x14ac:dyDescent="0.25">
      <c r="A15" s="4"/>
      <c r="B15" s="5"/>
      <c r="C15" s="6"/>
      <c r="D15" s="7"/>
      <c r="E15" s="5"/>
      <c r="F15" s="6"/>
      <c r="G15" s="7"/>
      <c r="H15" s="8"/>
    </row>
    <row r="16" spans="1:9" ht="17.25" customHeight="1" x14ac:dyDescent="0.25">
      <c r="A16" s="3" t="s">
        <v>13</v>
      </c>
      <c r="B16" s="44" t="s">
        <v>155</v>
      </c>
      <c r="C16" s="45" t="s">
        <v>146</v>
      </c>
      <c r="D16" s="46" t="s">
        <v>1</v>
      </c>
      <c r="E16" s="44" t="s">
        <v>156</v>
      </c>
      <c r="F16" s="45" t="s">
        <v>145</v>
      </c>
      <c r="G16" s="46" t="s">
        <v>1</v>
      </c>
      <c r="H16" s="47" t="s">
        <v>154</v>
      </c>
    </row>
    <row r="17" spans="1:8" ht="13.5" customHeight="1" x14ac:dyDescent="0.25">
      <c r="A17" s="4" t="s">
        <v>14</v>
      </c>
      <c r="B17" s="5">
        <v>4639.5</v>
      </c>
      <c r="C17" s="6">
        <v>4589.1000000000004</v>
      </c>
      <c r="D17" s="458">
        <v>0.01</v>
      </c>
      <c r="E17" s="5">
        <v>1032.9000000000001</v>
      </c>
      <c r="F17" s="6">
        <v>1077.4000000000001</v>
      </c>
      <c r="G17" s="458">
        <v>-0.04</v>
      </c>
      <c r="H17" s="5">
        <v>3606.6</v>
      </c>
    </row>
    <row r="18" spans="1:8" collapsed="1" x14ac:dyDescent="0.25">
      <c r="A18" s="4" t="s">
        <v>3</v>
      </c>
      <c r="B18" s="5">
        <v>288.60000000000002</v>
      </c>
      <c r="C18" s="6">
        <v>335.8</v>
      </c>
      <c r="D18" s="458">
        <v>-0.14000000000000001</v>
      </c>
      <c r="E18" s="5">
        <v>3.3</v>
      </c>
      <c r="F18" s="6">
        <v>90.1</v>
      </c>
      <c r="G18" s="458">
        <v>-0.96</v>
      </c>
      <c r="H18" s="10">
        <v>285.3</v>
      </c>
    </row>
    <row r="19" spans="1:8" x14ac:dyDescent="0.25">
      <c r="A19" s="9" t="s">
        <v>4</v>
      </c>
      <c r="B19" s="10">
        <v>47.4</v>
      </c>
      <c r="C19" s="11">
        <v>18.100000000000001</v>
      </c>
      <c r="D19" s="457" t="s">
        <v>170</v>
      </c>
      <c r="E19" s="10">
        <v>-13.2</v>
      </c>
      <c r="F19" s="11">
        <v>6.2</v>
      </c>
      <c r="G19" s="457" t="s">
        <v>172</v>
      </c>
      <c r="H19" s="5">
        <v>60.6</v>
      </c>
    </row>
    <row r="20" spans="1:8" ht="12.75" customHeight="1" x14ac:dyDescent="0.25">
      <c r="A20" s="4" t="s">
        <v>87</v>
      </c>
      <c r="B20" s="5">
        <v>336</v>
      </c>
      <c r="C20" s="6">
        <v>353.9</v>
      </c>
      <c r="D20" s="458">
        <v>-0.05</v>
      </c>
      <c r="E20" s="5">
        <v>-9.9</v>
      </c>
      <c r="F20" s="6">
        <v>96.3</v>
      </c>
      <c r="G20" s="458" t="s">
        <v>172</v>
      </c>
      <c r="H20" s="10">
        <v>345.9</v>
      </c>
    </row>
    <row r="21" spans="1:8" ht="12.75" customHeight="1" x14ac:dyDescent="0.25">
      <c r="A21" s="9" t="s">
        <v>88</v>
      </c>
      <c r="B21" s="10">
        <v>7</v>
      </c>
      <c r="C21" s="11">
        <v>50.5</v>
      </c>
      <c r="D21" s="457">
        <v>-0.86</v>
      </c>
      <c r="E21" s="10">
        <v>3.5</v>
      </c>
      <c r="F21" s="11">
        <v>10.8</v>
      </c>
      <c r="G21" s="457">
        <v>-0.68</v>
      </c>
      <c r="H21" s="5">
        <v>3.5</v>
      </c>
    </row>
    <row r="22" spans="1:8" ht="12.75" customHeight="1" x14ac:dyDescent="0.25">
      <c r="A22" s="4" t="s">
        <v>5</v>
      </c>
      <c r="B22" s="5">
        <v>343</v>
      </c>
      <c r="C22" s="6">
        <v>404.4</v>
      </c>
      <c r="D22" s="458">
        <v>-0.15</v>
      </c>
      <c r="E22" s="5">
        <v>-6.4</v>
      </c>
      <c r="F22" s="6">
        <v>107.1</v>
      </c>
      <c r="G22" s="458" t="s">
        <v>172</v>
      </c>
      <c r="H22" s="10">
        <v>349.4</v>
      </c>
    </row>
    <row r="23" spans="1:8" x14ac:dyDescent="0.25">
      <c r="A23" s="9" t="s">
        <v>6</v>
      </c>
      <c r="B23" s="10">
        <v>-67.7</v>
      </c>
      <c r="C23" s="11">
        <v>-50.5</v>
      </c>
      <c r="D23" s="457">
        <v>0.34</v>
      </c>
      <c r="E23" s="10">
        <v>1.6</v>
      </c>
      <c r="F23" s="11">
        <v>-7.4</v>
      </c>
      <c r="G23" s="457" t="s">
        <v>172</v>
      </c>
      <c r="H23" s="10">
        <v>-69.3</v>
      </c>
    </row>
    <row r="24" spans="1:8" ht="12.75" customHeight="1" x14ac:dyDescent="0.25">
      <c r="A24" s="9" t="s">
        <v>7</v>
      </c>
      <c r="B24" s="10">
        <v>-50.4</v>
      </c>
      <c r="C24" s="11">
        <v>-26.3</v>
      </c>
      <c r="D24" s="457">
        <v>0.92</v>
      </c>
      <c r="E24" s="10">
        <v>-12.9</v>
      </c>
      <c r="F24" s="11">
        <v>-7.5</v>
      </c>
      <c r="G24" s="457">
        <v>0.72</v>
      </c>
      <c r="H24" s="5">
        <v>-37.5</v>
      </c>
    </row>
    <row r="25" spans="1:8" ht="17.25" customHeight="1" x14ac:dyDescent="0.25">
      <c r="A25" s="4" t="s">
        <v>8</v>
      </c>
      <c r="B25" s="5">
        <v>224.9</v>
      </c>
      <c r="C25" s="6">
        <v>327.7</v>
      </c>
      <c r="D25" s="458">
        <v>-0.31</v>
      </c>
      <c r="E25" s="5">
        <v>-17.7</v>
      </c>
      <c r="F25" s="6">
        <v>92.2</v>
      </c>
      <c r="G25" s="458" t="s">
        <v>172</v>
      </c>
      <c r="H25" s="8">
        <v>242.6</v>
      </c>
    </row>
    <row r="26" spans="1:8" ht="12.75" customHeight="1" x14ac:dyDescent="0.25">
      <c r="A26" s="9"/>
      <c r="B26" s="10"/>
      <c r="C26" s="11"/>
      <c r="D26" s="12"/>
      <c r="E26" s="10"/>
      <c r="F26" s="11"/>
      <c r="G26" s="12"/>
      <c r="H26" s="18"/>
    </row>
    <row r="27" spans="1:8" ht="17.25" customHeight="1" x14ac:dyDescent="0.25">
      <c r="A27" s="3" t="s">
        <v>15</v>
      </c>
      <c r="B27" s="44" t="s">
        <v>155</v>
      </c>
      <c r="C27" s="45" t="s">
        <v>146</v>
      </c>
      <c r="D27" s="46" t="s">
        <v>1</v>
      </c>
      <c r="E27" s="44" t="s">
        <v>156</v>
      </c>
      <c r="F27" s="45" t="s">
        <v>145</v>
      </c>
      <c r="G27" s="46" t="s">
        <v>1</v>
      </c>
      <c r="H27" s="47" t="s">
        <v>154</v>
      </c>
    </row>
    <row r="28" spans="1:8" x14ac:dyDescent="0.25">
      <c r="A28" s="4" t="s">
        <v>16</v>
      </c>
      <c r="B28" s="5">
        <v>10271.6</v>
      </c>
      <c r="C28" s="6">
        <v>10807.6</v>
      </c>
      <c r="D28" s="458">
        <v>-0.05</v>
      </c>
      <c r="E28" s="5">
        <v>2503.6999999999998</v>
      </c>
      <c r="F28" s="6">
        <v>2755.4</v>
      </c>
      <c r="G28" s="458">
        <v>-0.09</v>
      </c>
      <c r="H28" s="5">
        <v>7767.9</v>
      </c>
    </row>
    <row r="29" spans="1:8" x14ac:dyDescent="0.25">
      <c r="A29" s="4" t="s">
        <v>134</v>
      </c>
      <c r="B29" s="5">
        <v>856.4</v>
      </c>
      <c r="C29" s="34">
        <v>1070.0999999999999</v>
      </c>
      <c r="D29" s="458">
        <v>-0.2</v>
      </c>
      <c r="E29" s="5">
        <v>192</v>
      </c>
      <c r="F29" s="6">
        <v>293.5</v>
      </c>
      <c r="G29" s="458">
        <v>-0.35</v>
      </c>
      <c r="H29" s="5">
        <v>664.4</v>
      </c>
    </row>
    <row r="30" spans="1:8" x14ac:dyDescent="0.25">
      <c r="A30" s="4" t="s">
        <v>133</v>
      </c>
      <c r="B30" s="5">
        <v>154.5</v>
      </c>
      <c r="C30" s="34">
        <v>-225.3</v>
      </c>
      <c r="D30" s="458" t="s">
        <v>170</v>
      </c>
      <c r="E30" s="5">
        <v>114.5</v>
      </c>
      <c r="F30" s="6">
        <v>-16.399999999999999</v>
      </c>
      <c r="G30" s="458" t="s">
        <v>172</v>
      </c>
      <c r="H30" s="5">
        <v>40</v>
      </c>
    </row>
    <row r="31" spans="1:8" x14ac:dyDescent="0.25">
      <c r="A31" s="4" t="s">
        <v>135</v>
      </c>
      <c r="B31" s="5">
        <v>1010.5</v>
      </c>
      <c r="C31" s="34">
        <v>844.8</v>
      </c>
      <c r="D31" s="458">
        <v>0.2</v>
      </c>
      <c r="E31" s="5">
        <v>306.10000000000002</v>
      </c>
      <c r="F31" s="6">
        <v>277</v>
      </c>
      <c r="G31" s="458">
        <v>0.11</v>
      </c>
      <c r="H31" s="5">
        <v>704.4</v>
      </c>
    </row>
    <row r="32" spans="1:8" ht="12.75" customHeight="1" x14ac:dyDescent="0.25">
      <c r="A32" s="9"/>
      <c r="B32" s="10"/>
      <c r="C32" s="11"/>
      <c r="D32" s="12"/>
      <c r="E32" s="10"/>
      <c r="F32" s="11"/>
      <c r="G32" s="12"/>
      <c r="H32" s="18"/>
    </row>
    <row r="33" spans="1:8" ht="17.25" customHeight="1" x14ac:dyDescent="0.25">
      <c r="A33" s="3" t="s">
        <v>17</v>
      </c>
      <c r="B33" s="44" t="s">
        <v>155</v>
      </c>
      <c r="C33" s="45" t="s">
        <v>146</v>
      </c>
      <c r="D33" s="46" t="s">
        <v>1</v>
      </c>
      <c r="E33" s="44" t="s">
        <v>156</v>
      </c>
      <c r="F33" s="45" t="s">
        <v>145</v>
      </c>
      <c r="G33" s="46" t="s">
        <v>1</v>
      </c>
      <c r="H33" s="47" t="s">
        <v>154</v>
      </c>
    </row>
    <row r="34" spans="1:8" ht="12.75" customHeight="1" x14ac:dyDescent="0.25">
      <c r="A34" s="9" t="s">
        <v>18</v>
      </c>
      <c r="B34" s="10"/>
      <c r="C34" s="11"/>
      <c r="D34" s="12"/>
      <c r="E34" s="10"/>
      <c r="F34" s="11"/>
      <c r="G34" s="12"/>
      <c r="H34" s="18"/>
    </row>
    <row r="35" spans="1:8" x14ac:dyDescent="0.25">
      <c r="A35" s="4" t="s">
        <v>16</v>
      </c>
      <c r="B35" s="5">
        <v>5631.9</v>
      </c>
      <c r="C35" s="6">
        <v>6218.4</v>
      </c>
      <c r="D35" s="458">
        <v>-0.09</v>
      </c>
      <c r="E35" s="5">
        <v>1470.7</v>
      </c>
      <c r="F35" s="6">
        <v>1678</v>
      </c>
      <c r="G35" s="458">
        <v>-0.12</v>
      </c>
      <c r="H35" s="5">
        <v>4161.2</v>
      </c>
    </row>
    <row r="36" spans="1:8" ht="12.75" customHeight="1" x14ac:dyDescent="0.25">
      <c r="A36" s="13" t="s">
        <v>19</v>
      </c>
      <c r="B36" s="10">
        <v>3017.1</v>
      </c>
      <c r="C36" s="11">
        <v>3694.4</v>
      </c>
      <c r="D36" s="457">
        <v>-0.18</v>
      </c>
      <c r="E36" s="10">
        <v>654.4</v>
      </c>
      <c r="F36" s="11">
        <v>949.5</v>
      </c>
      <c r="G36" s="457">
        <v>-0.31</v>
      </c>
      <c r="H36" s="10">
        <v>2362.6999999999998</v>
      </c>
    </row>
    <row r="37" spans="1:8" ht="12.75" customHeight="1" x14ac:dyDescent="0.25">
      <c r="A37" s="13" t="s">
        <v>20</v>
      </c>
      <c r="B37" s="10">
        <v>965.9</v>
      </c>
      <c r="C37" s="11">
        <v>1044.2</v>
      </c>
      <c r="D37" s="457">
        <v>-7.0000000000000007E-2</v>
      </c>
      <c r="E37" s="10">
        <v>309.39999999999998</v>
      </c>
      <c r="F37" s="11">
        <v>330.8</v>
      </c>
      <c r="G37" s="457">
        <v>-0.06</v>
      </c>
      <c r="H37" s="10">
        <v>656.5</v>
      </c>
    </row>
    <row r="38" spans="1:8" ht="12.75" customHeight="1" x14ac:dyDescent="0.25">
      <c r="A38" s="13" t="s">
        <v>21</v>
      </c>
      <c r="B38" s="10">
        <v>419.1</v>
      </c>
      <c r="C38" s="11">
        <v>395.2</v>
      </c>
      <c r="D38" s="457">
        <v>0.06</v>
      </c>
      <c r="E38" s="10">
        <v>106.8</v>
      </c>
      <c r="F38" s="11">
        <v>105.2</v>
      </c>
      <c r="G38" s="457">
        <v>0.02</v>
      </c>
      <c r="H38" s="10">
        <v>312.3</v>
      </c>
    </row>
    <row r="39" spans="1:8" ht="12.75" customHeight="1" x14ac:dyDescent="0.25">
      <c r="A39" s="13" t="s">
        <v>22</v>
      </c>
      <c r="B39" s="10">
        <v>1038.9000000000001</v>
      </c>
      <c r="C39" s="11">
        <v>992.1</v>
      </c>
      <c r="D39" s="457">
        <v>0.05</v>
      </c>
      <c r="E39" s="10">
        <v>258.8</v>
      </c>
      <c r="F39" s="11">
        <v>246.6</v>
      </c>
      <c r="G39" s="457">
        <v>0.05</v>
      </c>
      <c r="H39" s="10">
        <v>780.1</v>
      </c>
    </row>
    <row r="40" spans="1:8" x14ac:dyDescent="0.25">
      <c r="A40" s="4" t="s">
        <v>16</v>
      </c>
      <c r="B40" s="5">
        <v>5631.9</v>
      </c>
      <c r="C40" s="6">
        <v>6218.4</v>
      </c>
      <c r="D40" s="458">
        <v>-0.09</v>
      </c>
      <c r="E40" s="5">
        <v>1470.7</v>
      </c>
      <c r="F40" s="6">
        <v>1678</v>
      </c>
      <c r="G40" s="458">
        <v>-0.12</v>
      </c>
      <c r="H40" s="5">
        <v>4161.2</v>
      </c>
    </row>
    <row r="41" spans="1:8" ht="12.75" customHeight="1" x14ac:dyDescent="0.25">
      <c r="A41" s="13" t="s">
        <v>23</v>
      </c>
      <c r="B41" s="10">
        <v>3767.9</v>
      </c>
      <c r="C41" s="11">
        <v>3951.3</v>
      </c>
      <c r="D41" s="457">
        <v>-0.05</v>
      </c>
      <c r="E41" s="10">
        <v>1023.8</v>
      </c>
      <c r="F41" s="11">
        <v>1085.5999999999999</v>
      </c>
      <c r="G41" s="457">
        <v>-0.06</v>
      </c>
      <c r="H41" s="10">
        <v>2744.1</v>
      </c>
    </row>
    <row r="42" spans="1:8" ht="12.75" customHeight="1" x14ac:dyDescent="0.25">
      <c r="A42" s="13" t="s">
        <v>24</v>
      </c>
      <c r="B42" s="10">
        <v>1894.4</v>
      </c>
      <c r="C42" s="11">
        <v>2311.4</v>
      </c>
      <c r="D42" s="457">
        <v>-0.18</v>
      </c>
      <c r="E42" s="10">
        <v>455.9</v>
      </c>
      <c r="F42" s="11">
        <v>603.70000000000005</v>
      </c>
      <c r="G42" s="457">
        <v>-0.24</v>
      </c>
      <c r="H42" s="10">
        <v>1438.5</v>
      </c>
    </row>
    <row r="43" spans="1:8" ht="12.75" customHeight="1" x14ac:dyDescent="0.25">
      <c r="A43" s="9"/>
      <c r="B43" s="10"/>
      <c r="C43" s="11"/>
      <c r="D43" s="12"/>
      <c r="E43" s="10"/>
      <c r="F43" s="11"/>
      <c r="G43" s="12"/>
      <c r="H43" s="10"/>
    </row>
    <row r="44" spans="1:8" x14ac:dyDescent="0.25">
      <c r="A44" s="4" t="s">
        <v>3</v>
      </c>
      <c r="B44" s="5">
        <v>570.1</v>
      </c>
      <c r="C44" s="6">
        <v>608.79999999999995</v>
      </c>
      <c r="D44" s="458">
        <v>-0.06</v>
      </c>
      <c r="E44" s="5">
        <v>158.4</v>
      </c>
      <c r="F44" s="6">
        <v>164.1</v>
      </c>
      <c r="G44" s="458">
        <v>-0.03</v>
      </c>
      <c r="H44" s="5">
        <v>411.7</v>
      </c>
    </row>
    <row r="45" spans="1:8" ht="12.75" customHeight="1" x14ac:dyDescent="0.25">
      <c r="A45" s="13" t="s">
        <v>23</v>
      </c>
      <c r="B45" s="10">
        <v>496.1</v>
      </c>
      <c r="C45" s="11">
        <v>538.6</v>
      </c>
      <c r="D45" s="457">
        <v>-0.08</v>
      </c>
      <c r="E45" s="10">
        <v>141</v>
      </c>
      <c r="F45" s="11">
        <v>143.5</v>
      </c>
      <c r="G45" s="457">
        <v>-0.02</v>
      </c>
      <c r="H45" s="10">
        <v>355.1</v>
      </c>
    </row>
    <row r="46" spans="1:8" ht="12.75" customHeight="1" x14ac:dyDescent="0.25">
      <c r="A46" s="13" t="s">
        <v>24</v>
      </c>
      <c r="B46" s="10">
        <v>74</v>
      </c>
      <c r="C46" s="11">
        <v>69.900000000000006</v>
      </c>
      <c r="D46" s="457">
        <v>0.06</v>
      </c>
      <c r="E46" s="10">
        <v>17.399999999999999</v>
      </c>
      <c r="F46" s="11">
        <v>20.399999999999999</v>
      </c>
      <c r="G46" s="457">
        <v>-0.15</v>
      </c>
      <c r="H46" s="10">
        <v>56.6</v>
      </c>
    </row>
    <row r="47" spans="1:8" ht="12.75" customHeight="1" x14ac:dyDescent="0.25">
      <c r="A47" s="13"/>
      <c r="B47" s="10"/>
      <c r="C47" s="11"/>
      <c r="D47" s="12"/>
      <c r="E47" s="10"/>
      <c r="F47" s="11"/>
      <c r="G47" s="12"/>
      <c r="H47" s="10"/>
    </row>
    <row r="48" spans="1:8" x14ac:dyDescent="0.25">
      <c r="A48" s="4" t="s">
        <v>32</v>
      </c>
      <c r="B48" s="5">
        <v>29</v>
      </c>
      <c r="C48" s="6">
        <v>67.5</v>
      </c>
      <c r="D48" s="458">
        <v>-0.56999999999999995</v>
      </c>
      <c r="E48" s="5">
        <v>12</v>
      </c>
      <c r="F48" s="6">
        <v>34.799999999999997</v>
      </c>
      <c r="G48" s="458">
        <v>-0.66</v>
      </c>
      <c r="H48" s="5">
        <v>17</v>
      </c>
    </row>
    <row r="49" spans="1:8" ht="12.75" customHeight="1" x14ac:dyDescent="0.25">
      <c r="A49" s="13" t="s">
        <v>23</v>
      </c>
      <c r="B49" s="10">
        <v>-41.2</v>
      </c>
      <c r="C49" s="11">
        <v>3.3</v>
      </c>
      <c r="D49" s="457" t="s">
        <v>170</v>
      </c>
      <c r="E49" s="10">
        <v>-3.8</v>
      </c>
      <c r="F49" s="11">
        <v>15.3</v>
      </c>
      <c r="G49" s="457" t="s">
        <v>172</v>
      </c>
      <c r="H49" s="10">
        <v>-37.4</v>
      </c>
    </row>
    <row r="50" spans="1:8" ht="12.75" customHeight="1" x14ac:dyDescent="0.25">
      <c r="A50" s="13" t="s">
        <v>24</v>
      </c>
      <c r="B50" s="10">
        <v>70.2</v>
      </c>
      <c r="C50" s="11">
        <v>64.2</v>
      </c>
      <c r="D50" s="457">
        <v>0.09</v>
      </c>
      <c r="E50" s="10">
        <v>15.9</v>
      </c>
      <c r="F50" s="11">
        <v>19.5</v>
      </c>
      <c r="G50" s="457">
        <v>-0.18</v>
      </c>
      <c r="H50" s="10">
        <v>54.3</v>
      </c>
    </row>
    <row r="51" spans="1:8" ht="12.75" customHeight="1" x14ac:dyDescent="0.25">
      <c r="A51" s="13"/>
      <c r="B51" s="10"/>
      <c r="C51" s="11"/>
      <c r="D51" s="12"/>
      <c r="E51" s="10"/>
      <c r="F51" s="11"/>
      <c r="G51" s="12"/>
      <c r="H51" s="10"/>
    </row>
    <row r="52" spans="1:8" x14ac:dyDescent="0.25">
      <c r="A52" s="4" t="s">
        <v>33</v>
      </c>
      <c r="B52" s="5">
        <v>238.3</v>
      </c>
      <c r="C52" s="6">
        <v>259.5</v>
      </c>
      <c r="D52" s="458">
        <v>-0.08</v>
      </c>
      <c r="E52" s="5">
        <v>79</v>
      </c>
      <c r="F52" s="6">
        <v>79.5</v>
      </c>
      <c r="G52" s="458">
        <v>-0.01</v>
      </c>
      <c r="H52" s="5">
        <v>159.30000000000001</v>
      </c>
    </row>
    <row r="53" spans="1:8" ht="12.75" customHeight="1" x14ac:dyDescent="0.25">
      <c r="A53" s="13" t="s">
        <v>23</v>
      </c>
      <c r="B53" s="10">
        <v>236.3</v>
      </c>
      <c r="C53" s="11">
        <v>256.3</v>
      </c>
      <c r="D53" s="457">
        <v>-0.08</v>
      </c>
      <c r="E53" s="10">
        <v>78.8</v>
      </c>
      <c r="F53" s="11">
        <v>78.2</v>
      </c>
      <c r="G53" s="457">
        <v>0.01</v>
      </c>
      <c r="H53" s="10">
        <v>157.5</v>
      </c>
    </row>
    <row r="54" spans="1:8" ht="12.75" customHeight="1" x14ac:dyDescent="0.25">
      <c r="A54" s="13" t="s">
        <v>24</v>
      </c>
      <c r="B54" s="10">
        <v>2</v>
      </c>
      <c r="C54" s="11">
        <v>3.3</v>
      </c>
      <c r="D54" s="457">
        <v>-0.38</v>
      </c>
      <c r="E54" s="10">
        <v>0.2</v>
      </c>
      <c r="F54" s="11">
        <v>1.4</v>
      </c>
      <c r="G54" s="457">
        <v>-0.86</v>
      </c>
      <c r="H54" s="10">
        <v>1.8</v>
      </c>
    </row>
    <row r="55" spans="1:8" ht="12.75" customHeight="1" x14ac:dyDescent="0.25">
      <c r="A55" s="13"/>
      <c r="B55" s="10"/>
      <c r="C55" s="11"/>
      <c r="D55" s="12"/>
      <c r="E55" s="10"/>
      <c r="F55" s="11"/>
      <c r="G55" s="12"/>
      <c r="H55" s="10"/>
    </row>
    <row r="56" spans="1:8" x14ac:dyDescent="0.25">
      <c r="A56" s="4" t="s">
        <v>76</v>
      </c>
      <c r="B56" s="5">
        <v>-209.4</v>
      </c>
      <c r="C56" s="6">
        <v>-192.1</v>
      </c>
      <c r="D56" s="458">
        <v>0.09</v>
      </c>
      <c r="E56" s="5">
        <v>-67.099999999999994</v>
      </c>
      <c r="F56" s="6">
        <v>-44.8</v>
      </c>
      <c r="G56" s="458">
        <v>0.5</v>
      </c>
      <c r="H56" s="5">
        <v>-142.30000000000001</v>
      </c>
    </row>
    <row r="57" spans="1:8" ht="12.75" customHeight="1" x14ac:dyDescent="0.25">
      <c r="A57" s="13" t="s">
        <v>23</v>
      </c>
      <c r="B57" s="10">
        <v>-277.5</v>
      </c>
      <c r="C57" s="11">
        <v>-253</v>
      </c>
      <c r="D57" s="457">
        <v>0.1</v>
      </c>
      <c r="E57" s="10">
        <v>-82.6</v>
      </c>
      <c r="F57" s="11">
        <v>-62.9</v>
      </c>
      <c r="G57" s="457">
        <v>0.31</v>
      </c>
      <c r="H57" s="10">
        <v>-194.9</v>
      </c>
    </row>
    <row r="58" spans="1:8" ht="12.75" customHeight="1" x14ac:dyDescent="0.25">
      <c r="A58" s="13" t="s">
        <v>24</v>
      </c>
      <c r="B58" s="10">
        <v>68.099999999999994</v>
      </c>
      <c r="C58" s="11">
        <v>60.9</v>
      </c>
      <c r="D58" s="457">
        <v>0.12</v>
      </c>
      <c r="E58" s="10">
        <v>15.5</v>
      </c>
      <c r="F58" s="11">
        <v>18</v>
      </c>
      <c r="G58" s="457">
        <v>-0.14000000000000001</v>
      </c>
      <c r="H58" s="10">
        <v>52.6</v>
      </c>
    </row>
    <row r="59" spans="1:8" ht="12.75" customHeight="1" x14ac:dyDescent="0.25">
      <c r="A59" s="13"/>
      <c r="B59" s="10"/>
      <c r="C59" s="11"/>
      <c r="D59" s="12"/>
      <c r="E59" s="10"/>
      <c r="F59" s="11"/>
      <c r="G59" s="12"/>
      <c r="H59" s="10"/>
    </row>
    <row r="60" spans="1:8" x14ac:dyDescent="0.25">
      <c r="A60" s="4" t="s">
        <v>34</v>
      </c>
      <c r="B60" s="5">
        <v>541.20000000000005</v>
      </c>
      <c r="C60" s="51">
        <v>541.4</v>
      </c>
      <c r="D60" s="458">
        <v>0</v>
      </c>
      <c r="E60" s="5">
        <v>146.5</v>
      </c>
      <c r="F60" s="6">
        <v>129.4</v>
      </c>
      <c r="G60" s="458">
        <v>0.13</v>
      </c>
      <c r="H60" s="5">
        <v>394.7</v>
      </c>
    </row>
    <row r="61" spans="1:8" ht="12.75" customHeight="1" x14ac:dyDescent="0.25">
      <c r="A61" s="13" t="s">
        <v>23</v>
      </c>
      <c r="B61" s="10">
        <v>542</v>
      </c>
      <c r="C61" s="50">
        <v>540.1</v>
      </c>
      <c r="D61" s="457">
        <v>0</v>
      </c>
      <c r="E61" s="10">
        <v>146.30000000000001</v>
      </c>
      <c r="F61" s="11">
        <v>129.80000000000001</v>
      </c>
      <c r="G61" s="457">
        <v>0.13</v>
      </c>
      <c r="H61" s="10">
        <v>395.7</v>
      </c>
    </row>
    <row r="62" spans="1:8" ht="12.75" customHeight="1" x14ac:dyDescent="0.25">
      <c r="A62" s="13" t="s">
        <v>24</v>
      </c>
      <c r="B62" s="10">
        <v>-0.8</v>
      </c>
      <c r="C62" s="50">
        <v>1.3</v>
      </c>
      <c r="D62" s="457" t="s">
        <v>172</v>
      </c>
      <c r="E62" s="10">
        <v>0.2</v>
      </c>
      <c r="F62" s="11">
        <v>-0.4</v>
      </c>
      <c r="G62" s="457" t="s">
        <v>172</v>
      </c>
      <c r="H62" s="10">
        <v>-1</v>
      </c>
    </row>
    <row r="63" spans="1:8" ht="12.75" customHeight="1" x14ac:dyDescent="0.25">
      <c r="A63" s="9"/>
      <c r="B63" s="10"/>
      <c r="C63" s="11"/>
      <c r="D63" s="12" t="s">
        <v>86</v>
      </c>
      <c r="E63" s="10"/>
      <c r="F63" s="11"/>
      <c r="G63" s="12" t="s">
        <v>86</v>
      </c>
      <c r="H63" s="18"/>
    </row>
    <row r="64" spans="1:8" ht="12.75" customHeight="1" x14ac:dyDescent="0.25">
      <c r="A64" s="9" t="s">
        <v>25</v>
      </c>
      <c r="B64" s="10"/>
      <c r="C64" s="11"/>
      <c r="D64" s="12" t="s">
        <v>86</v>
      </c>
      <c r="E64" s="10"/>
      <c r="F64" s="11"/>
      <c r="G64" s="12" t="s">
        <v>86</v>
      </c>
      <c r="H64" s="18"/>
    </row>
    <row r="65" spans="1:8" x14ac:dyDescent="0.25">
      <c r="A65" s="4" t="s">
        <v>26</v>
      </c>
      <c r="B65" s="259">
        <v>7.6E-3</v>
      </c>
      <c r="C65" s="260">
        <v>8.2000000000000007E-3</v>
      </c>
      <c r="D65" s="458">
        <v>-7.0000000000000007E-2</v>
      </c>
      <c r="E65" s="259">
        <v>8.5000000000000006E-3</v>
      </c>
      <c r="F65" s="260">
        <v>8.8000000000000005E-3</v>
      </c>
      <c r="G65" s="458">
        <v>-0.02</v>
      </c>
      <c r="H65" s="259">
        <v>5.5999999999999999E-3</v>
      </c>
    </row>
    <row r="66" spans="1:8" ht="12.75" customHeight="1" collapsed="1" x14ac:dyDescent="0.25">
      <c r="A66" s="9" t="s">
        <v>27</v>
      </c>
      <c r="B66" s="261">
        <v>-4.0000000000000002E-4</v>
      </c>
      <c r="C66" s="262">
        <v>8.9999999999999998E-4</v>
      </c>
      <c r="D66" s="457" t="s">
        <v>170</v>
      </c>
      <c r="E66" s="261">
        <v>5.9999999999999995E-4</v>
      </c>
      <c r="F66" s="262">
        <v>1.9E-3</v>
      </c>
      <c r="G66" s="457">
        <v>-0.65</v>
      </c>
      <c r="H66" s="261">
        <v>2.9999999999999997E-4</v>
      </c>
    </row>
    <row r="67" spans="1:8" ht="12.75" customHeight="1" x14ac:dyDescent="0.25">
      <c r="A67" s="13" t="s">
        <v>28</v>
      </c>
      <c r="B67" s="261">
        <v>3.2000000000000002E-3</v>
      </c>
      <c r="C67" s="262">
        <v>3.5000000000000001E-3</v>
      </c>
      <c r="D67" s="457">
        <v>-0.08</v>
      </c>
      <c r="E67" s="261">
        <v>4.3E-3</v>
      </c>
      <c r="F67" s="262">
        <v>4.1999999999999997E-3</v>
      </c>
      <c r="G67" s="457">
        <v>0</v>
      </c>
      <c r="H67" s="261">
        <v>2.8999999999999998E-3</v>
      </c>
    </row>
    <row r="68" spans="1:8" ht="12.75" customHeight="1" x14ac:dyDescent="0.25">
      <c r="A68" s="13" t="s">
        <v>29</v>
      </c>
      <c r="B68" s="261">
        <v>-3.5999999999999999E-3</v>
      </c>
      <c r="C68" s="262">
        <v>-2.5999999999999999E-3</v>
      </c>
      <c r="D68" s="457">
        <v>0.41</v>
      </c>
      <c r="E68" s="261">
        <v>-3.5999999999999999E-3</v>
      </c>
      <c r="F68" s="262">
        <v>-2.3999999999999998E-3</v>
      </c>
      <c r="G68" s="457">
        <v>0.51</v>
      </c>
      <c r="H68" s="261">
        <v>-2.5999999999999999E-3</v>
      </c>
    </row>
    <row r="69" spans="1:8" ht="12.75" customHeight="1" x14ac:dyDescent="0.25">
      <c r="A69" s="9" t="s">
        <v>30</v>
      </c>
      <c r="B69" s="261">
        <v>8.0000000000000002E-3</v>
      </c>
      <c r="C69" s="262">
        <v>7.3000000000000001E-3</v>
      </c>
      <c r="D69" s="457">
        <v>0.1</v>
      </c>
      <c r="E69" s="261">
        <v>7.9000000000000008E-3</v>
      </c>
      <c r="F69" s="262">
        <v>6.8999999999999999E-3</v>
      </c>
      <c r="G69" s="457">
        <v>0.14000000000000001</v>
      </c>
      <c r="H69" s="261">
        <v>7.1000000000000004E-3</v>
      </c>
    </row>
    <row r="70" spans="1:8" ht="12.75" customHeight="1" x14ac:dyDescent="0.25">
      <c r="A70" s="9"/>
      <c r="B70" s="263"/>
      <c r="C70" s="264"/>
      <c r="D70" s="12" t="s">
        <v>86</v>
      </c>
      <c r="E70" s="263"/>
      <c r="F70" s="264"/>
      <c r="G70" s="12" t="s">
        <v>86</v>
      </c>
      <c r="H70" s="265"/>
    </row>
    <row r="71" spans="1:8" ht="12.75" customHeight="1" x14ac:dyDescent="0.25">
      <c r="A71" s="9" t="s">
        <v>77</v>
      </c>
      <c r="B71" s="263"/>
      <c r="C71" s="264"/>
      <c r="D71" s="12" t="s">
        <v>86</v>
      </c>
      <c r="E71" s="263"/>
      <c r="F71" s="264"/>
      <c r="G71" s="12" t="s">
        <v>86</v>
      </c>
      <c r="H71" s="265"/>
    </row>
    <row r="72" spans="1:8" x14ac:dyDescent="0.25">
      <c r="A72" s="4" t="s">
        <v>26</v>
      </c>
      <c r="B72" s="259">
        <v>9.1000000000000004E-3</v>
      </c>
      <c r="C72" s="260">
        <v>9.9000000000000008E-3</v>
      </c>
      <c r="D72" s="458">
        <v>-0.08</v>
      </c>
      <c r="E72" s="259">
        <v>1.0200000000000001E-2</v>
      </c>
      <c r="F72" s="260">
        <v>1.0500000000000001E-2</v>
      </c>
      <c r="G72" s="458">
        <v>-0.03</v>
      </c>
      <c r="H72" s="259">
        <v>6.4999999999999997E-3</v>
      </c>
    </row>
    <row r="73" spans="1:8" ht="12.75" customHeight="1" collapsed="1" x14ac:dyDescent="0.25">
      <c r="A73" s="9" t="s">
        <v>27</v>
      </c>
      <c r="B73" s="261">
        <v>-1.8E-3</v>
      </c>
      <c r="C73" s="262">
        <v>1E-4</v>
      </c>
      <c r="D73" s="457" t="s">
        <v>170</v>
      </c>
      <c r="E73" s="261">
        <v>-2.9999999999999997E-4</v>
      </c>
      <c r="F73" s="262">
        <v>1.1000000000000001E-3</v>
      </c>
      <c r="G73" s="457" t="s">
        <v>172</v>
      </c>
      <c r="H73" s="261">
        <v>-8.9999999999999998E-4</v>
      </c>
    </row>
    <row r="74" spans="1:8" ht="12.75" customHeight="1" x14ac:dyDescent="0.25">
      <c r="A74" s="13" t="s">
        <v>28</v>
      </c>
      <c r="B74" s="261">
        <v>4.4000000000000003E-3</v>
      </c>
      <c r="C74" s="262">
        <v>4.7000000000000002E-3</v>
      </c>
      <c r="D74" s="457">
        <v>-7.0000000000000007E-2</v>
      </c>
      <c r="E74" s="261">
        <v>5.7000000000000002E-3</v>
      </c>
      <c r="F74" s="262">
        <v>5.7000000000000002E-3</v>
      </c>
      <c r="G74" s="457">
        <v>0</v>
      </c>
      <c r="H74" s="261">
        <v>3.8999999999999998E-3</v>
      </c>
    </row>
    <row r="75" spans="1:8" ht="12.75" customHeight="1" x14ac:dyDescent="0.25">
      <c r="A75" s="13" t="s">
        <v>29</v>
      </c>
      <c r="B75" s="261">
        <v>-6.1999999999999998E-3</v>
      </c>
      <c r="C75" s="262">
        <v>-4.5999999999999999E-3</v>
      </c>
      <c r="D75" s="457">
        <v>0.34</v>
      </c>
      <c r="E75" s="261">
        <v>-6.0000000000000001E-3</v>
      </c>
      <c r="F75" s="262">
        <v>-4.5999999999999999E-3</v>
      </c>
      <c r="G75" s="457">
        <v>0.3</v>
      </c>
      <c r="H75" s="261">
        <v>-4.7999999999999996E-3</v>
      </c>
    </row>
    <row r="76" spans="1:8" ht="12.75" customHeight="1" x14ac:dyDescent="0.25">
      <c r="A76" s="9" t="s">
        <v>30</v>
      </c>
      <c r="B76" s="261">
        <v>1.09E-2</v>
      </c>
      <c r="C76" s="262">
        <v>9.7999999999999997E-3</v>
      </c>
      <c r="D76" s="457">
        <v>0.11</v>
      </c>
      <c r="E76" s="261">
        <v>1.0500000000000001E-2</v>
      </c>
      <c r="F76" s="262">
        <v>9.4000000000000004E-3</v>
      </c>
      <c r="G76" s="457">
        <v>0.12</v>
      </c>
      <c r="H76" s="261">
        <v>9.5999999999999992E-3</v>
      </c>
    </row>
    <row r="77" spans="1:8" ht="12.75" customHeight="1" x14ac:dyDescent="0.25">
      <c r="A77" s="9"/>
      <c r="B77" s="261"/>
      <c r="C77" s="262"/>
      <c r="D77" s="12" t="s">
        <v>86</v>
      </c>
      <c r="E77" s="261"/>
      <c r="F77" s="262"/>
      <c r="G77" s="12" t="s">
        <v>86</v>
      </c>
      <c r="H77" s="266"/>
    </row>
    <row r="78" spans="1:8" ht="12.75" customHeight="1" x14ac:dyDescent="0.25">
      <c r="A78" s="9" t="s">
        <v>78</v>
      </c>
      <c r="B78" s="263"/>
      <c r="C78" s="264"/>
      <c r="D78" s="12" t="s">
        <v>86</v>
      </c>
      <c r="E78" s="263"/>
      <c r="F78" s="264"/>
      <c r="G78" s="12" t="s">
        <v>86</v>
      </c>
      <c r="H78" s="265"/>
    </row>
    <row r="79" spans="1:8" x14ac:dyDescent="0.25">
      <c r="A79" s="4" t="s">
        <v>26</v>
      </c>
      <c r="B79" s="259">
        <v>3.5999999999999999E-3</v>
      </c>
      <c r="C79" s="260">
        <v>3.5000000000000001E-3</v>
      </c>
      <c r="D79" s="458">
        <v>0.03</v>
      </c>
      <c r="E79" s="259">
        <v>3.7000000000000002E-3</v>
      </c>
      <c r="F79" s="260">
        <v>4.0000000000000001E-3</v>
      </c>
      <c r="G79" s="458">
        <v>-0.08</v>
      </c>
      <c r="H79" s="259">
        <v>2.8999999999999998E-3</v>
      </c>
    </row>
    <row r="80" spans="1:8" ht="12.75" customHeight="1" collapsed="1" x14ac:dyDescent="0.25">
      <c r="A80" s="9" t="s">
        <v>27</v>
      </c>
      <c r="B80" s="261">
        <v>3.3999999999999998E-3</v>
      </c>
      <c r="C80" s="262">
        <v>3.2000000000000002E-3</v>
      </c>
      <c r="D80" s="457">
        <v>0.06</v>
      </c>
      <c r="E80" s="261">
        <v>3.3E-3</v>
      </c>
      <c r="F80" s="262">
        <v>3.8E-3</v>
      </c>
      <c r="G80" s="457">
        <v>-0.13</v>
      </c>
      <c r="H80" s="261">
        <v>3.7000000000000002E-3</v>
      </c>
    </row>
    <row r="81" spans="1:8" ht="12.75" customHeight="1" x14ac:dyDescent="0.25">
      <c r="A81" s="13" t="s">
        <v>28</v>
      </c>
      <c r="B81" s="261">
        <v>1E-4</v>
      </c>
      <c r="C81" s="262">
        <v>2.0000000000000001E-4</v>
      </c>
      <c r="D81" s="457">
        <v>-0.39</v>
      </c>
      <c r="E81" s="261">
        <v>1E-4</v>
      </c>
      <c r="F81" s="262">
        <v>2.9999999999999997E-4</v>
      </c>
      <c r="G81" s="457">
        <v>-0.81</v>
      </c>
      <c r="H81" s="261">
        <v>1E-4</v>
      </c>
    </row>
    <row r="82" spans="1:8" ht="12.75" customHeight="1" x14ac:dyDescent="0.25">
      <c r="A82" s="13" t="s">
        <v>29</v>
      </c>
      <c r="B82" s="261">
        <v>3.3E-3</v>
      </c>
      <c r="C82" s="262">
        <v>3.0999999999999999E-3</v>
      </c>
      <c r="D82" s="457">
        <v>0.08</v>
      </c>
      <c r="E82" s="261">
        <v>3.3E-3</v>
      </c>
      <c r="F82" s="262">
        <v>3.5000000000000001E-3</v>
      </c>
      <c r="G82" s="457">
        <v>-0.08</v>
      </c>
      <c r="H82" s="261">
        <v>3.5999999999999999E-3</v>
      </c>
    </row>
    <row r="83" spans="1:8" ht="12.75" customHeight="1" x14ac:dyDescent="0.25">
      <c r="A83" s="9" t="s">
        <v>30</v>
      </c>
      <c r="B83" s="261">
        <v>2.0000000000000001E-4</v>
      </c>
      <c r="C83" s="262">
        <v>2.9999999999999997E-4</v>
      </c>
      <c r="D83" s="457">
        <v>-0.34</v>
      </c>
      <c r="E83" s="787">
        <v>2.9999999999999997E-4</v>
      </c>
      <c r="F83" s="262">
        <v>2.0000000000000001E-4</v>
      </c>
      <c r="G83" s="457">
        <v>0.99</v>
      </c>
      <c r="H83" s="261">
        <v>2.0000000000000001E-4</v>
      </c>
    </row>
    <row r="84" spans="1:8" ht="12.75" customHeight="1" x14ac:dyDescent="0.25">
      <c r="A84" s="9"/>
      <c r="B84" s="21"/>
      <c r="C84" s="22"/>
      <c r="D84" s="12" t="s">
        <v>86</v>
      </c>
      <c r="E84" s="786"/>
      <c r="F84" s="22"/>
      <c r="G84" s="12"/>
      <c r="H84" s="29"/>
    </row>
    <row r="85" spans="1:8" ht="12.75" customHeight="1" x14ac:dyDescent="0.25">
      <c r="A85" s="9" t="s">
        <v>35</v>
      </c>
      <c r="B85" s="10"/>
      <c r="C85" s="11"/>
      <c r="D85" s="12" t="s">
        <v>86</v>
      </c>
      <c r="E85" s="10"/>
      <c r="F85" s="11"/>
      <c r="G85" s="12"/>
      <c r="H85" s="18"/>
    </row>
    <row r="86" spans="1:8" ht="12.75" customHeight="1" x14ac:dyDescent="0.25">
      <c r="A86" s="4" t="s">
        <v>9</v>
      </c>
      <c r="B86" s="5">
        <v>4639.5</v>
      </c>
      <c r="C86" s="6">
        <v>4589.1000000000004</v>
      </c>
      <c r="D86" s="458">
        <v>0.01</v>
      </c>
      <c r="E86" s="5">
        <v>1032.9000000000001</v>
      </c>
      <c r="F86" s="6">
        <v>1077.4000000000001</v>
      </c>
      <c r="G86" s="458">
        <v>-0.04</v>
      </c>
      <c r="H86" s="5">
        <v>3606.6</v>
      </c>
    </row>
    <row r="87" spans="1:8" ht="12.75" customHeight="1" x14ac:dyDescent="0.25">
      <c r="A87" s="13" t="s">
        <v>36</v>
      </c>
      <c r="B87" s="10">
        <v>1139.4000000000001</v>
      </c>
      <c r="C87" s="11">
        <v>1093.5</v>
      </c>
      <c r="D87" s="457">
        <v>0.04</v>
      </c>
      <c r="E87" s="10">
        <v>263.10000000000002</v>
      </c>
      <c r="F87" s="11">
        <v>241</v>
      </c>
      <c r="G87" s="457">
        <v>0.09</v>
      </c>
      <c r="H87" s="10">
        <v>876.3</v>
      </c>
    </row>
    <row r="88" spans="1:8" ht="12.75" customHeight="1" x14ac:dyDescent="0.25">
      <c r="A88" s="13" t="s">
        <v>37</v>
      </c>
      <c r="B88" s="10">
        <v>1720.4</v>
      </c>
      <c r="C88" s="11">
        <v>1747.4</v>
      </c>
      <c r="D88" s="457">
        <v>-0.02</v>
      </c>
      <c r="E88" s="10">
        <v>383.7</v>
      </c>
      <c r="F88" s="11">
        <v>406.9</v>
      </c>
      <c r="G88" s="457">
        <v>-0.06</v>
      </c>
      <c r="H88" s="10">
        <v>1336.7</v>
      </c>
    </row>
    <row r="89" spans="1:8" ht="12.75" customHeight="1" x14ac:dyDescent="0.25">
      <c r="A89" s="13" t="s">
        <v>38</v>
      </c>
      <c r="B89" s="10">
        <v>1299.0999999999999</v>
      </c>
      <c r="C89" s="11">
        <v>1256.5</v>
      </c>
      <c r="D89" s="457">
        <v>0.03</v>
      </c>
      <c r="E89" s="10">
        <v>306.2</v>
      </c>
      <c r="F89" s="11">
        <v>312.60000000000002</v>
      </c>
      <c r="G89" s="457">
        <v>-0.02</v>
      </c>
      <c r="H89" s="10">
        <v>992.9</v>
      </c>
    </row>
    <row r="90" spans="1:8" ht="12.75" customHeight="1" x14ac:dyDescent="0.25">
      <c r="A90" s="13" t="s">
        <v>39</v>
      </c>
      <c r="B90" s="10">
        <v>480.6</v>
      </c>
      <c r="C90" s="11">
        <v>491.7</v>
      </c>
      <c r="D90" s="457">
        <v>-0.02</v>
      </c>
      <c r="E90" s="10">
        <v>79.900000000000006</v>
      </c>
      <c r="F90" s="11">
        <v>116.9</v>
      </c>
      <c r="G90" s="457">
        <v>-0.32</v>
      </c>
      <c r="H90" s="10">
        <v>400.7</v>
      </c>
    </row>
    <row r="91" spans="1:8" ht="12.75" customHeight="1" x14ac:dyDescent="0.25">
      <c r="A91" s="13"/>
      <c r="B91" s="10"/>
      <c r="C91" s="11"/>
      <c r="D91" s="12"/>
      <c r="E91" s="10"/>
      <c r="F91" s="11"/>
      <c r="G91" s="12"/>
      <c r="H91" s="10"/>
    </row>
    <row r="92" spans="1:8" ht="12.75" customHeight="1" x14ac:dyDescent="0.25">
      <c r="A92" s="4" t="s">
        <v>31</v>
      </c>
      <c r="B92" s="5">
        <v>288.60000000000002</v>
      </c>
      <c r="C92" s="6">
        <v>335.8</v>
      </c>
      <c r="D92" s="458">
        <v>-0.14000000000000001</v>
      </c>
      <c r="E92" s="5">
        <v>3.3</v>
      </c>
      <c r="F92" s="6">
        <v>90.1</v>
      </c>
      <c r="G92" s="458">
        <v>-0.96</v>
      </c>
      <c r="H92" s="5">
        <v>285.3</v>
      </c>
    </row>
    <row r="93" spans="1:8" ht="12.75" customHeight="1" x14ac:dyDescent="0.25">
      <c r="A93" s="13" t="s">
        <v>36</v>
      </c>
      <c r="B93" s="10">
        <v>87.4</v>
      </c>
      <c r="C93" s="11">
        <v>84</v>
      </c>
      <c r="D93" s="457">
        <v>0.04</v>
      </c>
      <c r="E93" s="10">
        <v>9.6999999999999993</v>
      </c>
      <c r="F93" s="11">
        <v>18.600000000000001</v>
      </c>
      <c r="G93" s="457">
        <v>-0.48</v>
      </c>
      <c r="H93" s="10">
        <v>77.7</v>
      </c>
    </row>
    <row r="94" spans="1:8" ht="12.75" customHeight="1" x14ac:dyDescent="0.25">
      <c r="A94" s="13" t="s">
        <v>37</v>
      </c>
      <c r="B94" s="10">
        <v>104</v>
      </c>
      <c r="C94" s="11">
        <v>263.60000000000002</v>
      </c>
      <c r="D94" s="457">
        <v>-0.61</v>
      </c>
      <c r="E94" s="10">
        <v>10.7</v>
      </c>
      <c r="F94" s="11">
        <v>98.3</v>
      </c>
      <c r="G94" s="457">
        <v>-0.89</v>
      </c>
      <c r="H94" s="10">
        <v>93.3</v>
      </c>
    </row>
    <row r="95" spans="1:8" ht="12.75" customHeight="1" x14ac:dyDescent="0.25">
      <c r="A95" s="13" t="s">
        <v>38</v>
      </c>
      <c r="B95" s="10">
        <v>49.8</v>
      </c>
      <c r="C95" s="11">
        <v>-111.1</v>
      </c>
      <c r="D95" s="457" t="s">
        <v>170</v>
      </c>
      <c r="E95" s="10">
        <v>-7.9</v>
      </c>
      <c r="F95" s="11">
        <v>-60.4</v>
      </c>
      <c r="G95" s="457">
        <v>-0.87</v>
      </c>
      <c r="H95" s="10">
        <v>57.7</v>
      </c>
    </row>
    <row r="96" spans="1:8" ht="12.75" customHeight="1" x14ac:dyDescent="0.25">
      <c r="A96" s="13" t="s">
        <v>39</v>
      </c>
      <c r="B96" s="10">
        <v>47.4</v>
      </c>
      <c r="C96" s="11">
        <v>99.4</v>
      </c>
      <c r="D96" s="457">
        <v>-0.52</v>
      </c>
      <c r="E96" s="10">
        <v>-9.3000000000000007</v>
      </c>
      <c r="F96" s="11">
        <v>33.6</v>
      </c>
      <c r="G96" s="457" t="s">
        <v>172</v>
      </c>
      <c r="H96" s="10">
        <v>56.7</v>
      </c>
    </row>
    <row r="97" spans="1:8" ht="12.75" customHeight="1" x14ac:dyDescent="0.25">
      <c r="A97" s="13"/>
      <c r="B97" s="10"/>
      <c r="C97" s="11"/>
      <c r="D97" s="12"/>
      <c r="E97" s="10"/>
      <c r="F97" s="11"/>
      <c r="G97" s="12"/>
      <c r="H97" s="10"/>
    </row>
    <row r="98" spans="1:8" ht="12.75" customHeight="1" x14ac:dyDescent="0.25">
      <c r="A98" s="4" t="s">
        <v>73</v>
      </c>
      <c r="B98" s="5">
        <v>149.69999999999999</v>
      </c>
      <c r="C98" s="6">
        <v>192.3</v>
      </c>
      <c r="D98" s="458">
        <v>-0.22</v>
      </c>
      <c r="E98" s="5">
        <v>-26.4</v>
      </c>
      <c r="F98" s="6">
        <v>42.3</v>
      </c>
      <c r="G98" s="458" t="s">
        <v>172</v>
      </c>
      <c r="H98" s="5">
        <v>176.1</v>
      </c>
    </row>
    <row r="99" spans="1:8" ht="12.75" customHeight="1" x14ac:dyDescent="0.25">
      <c r="A99" s="13" t="s">
        <v>36</v>
      </c>
      <c r="B99" s="10">
        <v>30.1</v>
      </c>
      <c r="C99" s="11">
        <v>48.7</v>
      </c>
      <c r="D99" s="457">
        <v>-0.38</v>
      </c>
      <c r="E99" s="10">
        <v>-5.0999999999999996</v>
      </c>
      <c r="F99" s="11">
        <v>4.5</v>
      </c>
      <c r="G99" s="457" t="s">
        <v>172</v>
      </c>
      <c r="H99" s="10">
        <v>35.200000000000003</v>
      </c>
    </row>
    <row r="100" spans="1:8" ht="12.75" customHeight="1" x14ac:dyDescent="0.25">
      <c r="A100" s="13" t="s">
        <v>37</v>
      </c>
      <c r="B100" s="10">
        <v>62.2</v>
      </c>
      <c r="C100" s="11">
        <v>201.7</v>
      </c>
      <c r="D100" s="457">
        <v>-0.69</v>
      </c>
      <c r="E100" s="10">
        <v>4.3</v>
      </c>
      <c r="F100" s="11">
        <v>78.400000000000006</v>
      </c>
      <c r="G100" s="457">
        <v>-0.95</v>
      </c>
      <c r="H100" s="10">
        <v>57.9</v>
      </c>
    </row>
    <row r="101" spans="1:8" ht="12.75" customHeight="1" x14ac:dyDescent="0.25">
      <c r="A101" s="13" t="s">
        <v>38</v>
      </c>
      <c r="B101" s="10">
        <v>29.5</v>
      </c>
      <c r="C101" s="11">
        <v>-131.1</v>
      </c>
      <c r="D101" s="457" t="s">
        <v>170</v>
      </c>
      <c r="E101" s="10">
        <v>-12.5</v>
      </c>
      <c r="F101" s="11">
        <v>-66.3</v>
      </c>
      <c r="G101" s="457">
        <v>-0.81</v>
      </c>
      <c r="H101" s="10">
        <v>42</v>
      </c>
    </row>
    <row r="102" spans="1:8" ht="12.75" customHeight="1" x14ac:dyDescent="0.25">
      <c r="A102" s="13" t="s">
        <v>39</v>
      </c>
      <c r="B102" s="10">
        <v>27.9</v>
      </c>
      <c r="C102" s="11">
        <v>73</v>
      </c>
      <c r="D102" s="457">
        <v>-0.62</v>
      </c>
      <c r="E102" s="10">
        <v>-12.7</v>
      </c>
      <c r="F102" s="11">
        <v>25.6</v>
      </c>
      <c r="G102" s="457" t="s">
        <v>172</v>
      </c>
      <c r="H102" s="10">
        <v>41</v>
      </c>
    </row>
    <row r="103" spans="1:8" ht="12.75" customHeight="1" x14ac:dyDescent="0.25">
      <c r="A103" s="13"/>
      <c r="B103" s="10"/>
      <c r="C103" s="11"/>
      <c r="D103" s="12"/>
      <c r="E103" s="10"/>
      <c r="F103" s="11"/>
      <c r="G103" s="12"/>
      <c r="H103" s="10"/>
    </row>
    <row r="104" spans="1:8" ht="12.75" customHeight="1" x14ac:dyDescent="0.25">
      <c r="A104" s="4" t="s">
        <v>74</v>
      </c>
      <c r="B104" s="5">
        <v>139.4</v>
      </c>
      <c r="C104" s="6">
        <v>142.69999999999999</v>
      </c>
      <c r="D104" s="458">
        <v>-0.02</v>
      </c>
      <c r="E104" s="5">
        <v>30.1</v>
      </c>
      <c r="F104" s="6">
        <v>46.7</v>
      </c>
      <c r="G104" s="458">
        <v>-0.36</v>
      </c>
      <c r="H104" s="5">
        <v>109.3</v>
      </c>
    </row>
    <row r="105" spans="1:8" ht="12.75" customHeight="1" x14ac:dyDescent="0.25">
      <c r="A105" s="13" t="s">
        <v>36</v>
      </c>
      <c r="B105" s="10">
        <v>57.9</v>
      </c>
      <c r="C105" s="11">
        <v>35.4</v>
      </c>
      <c r="D105" s="457">
        <v>0.64</v>
      </c>
      <c r="E105" s="10">
        <v>15.3</v>
      </c>
      <c r="F105" s="11">
        <v>13.9</v>
      </c>
      <c r="G105" s="457">
        <v>0.1</v>
      </c>
      <c r="H105" s="10">
        <v>42.6</v>
      </c>
    </row>
    <row r="106" spans="1:8" ht="12.75" customHeight="1" x14ac:dyDescent="0.25">
      <c r="A106" s="13" t="s">
        <v>37</v>
      </c>
      <c r="B106" s="10">
        <v>41.9</v>
      </c>
      <c r="C106" s="11">
        <v>61</v>
      </c>
      <c r="D106" s="457">
        <v>-0.31</v>
      </c>
      <c r="E106" s="10">
        <v>6.6</v>
      </c>
      <c r="F106" s="11">
        <v>19.100000000000001</v>
      </c>
      <c r="G106" s="457">
        <v>-0.65</v>
      </c>
      <c r="H106" s="10">
        <v>35.299999999999997</v>
      </c>
    </row>
    <row r="107" spans="1:8" ht="12.75" customHeight="1" x14ac:dyDescent="0.25">
      <c r="A107" s="13" t="s">
        <v>38</v>
      </c>
      <c r="B107" s="10">
        <v>20.2</v>
      </c>
      <c r="C107" s="11">
        <v>20</v>
      </c>
      <c r="D107" s="457">
        <v>0.01</v>
      </c>
      <c r="E107" s="10">
        <v>4.7</v>
      </c>
      <c r="F107" s="11">
        <v>5.7</v>
      </c>
      <c r="G107" s="457">
        <v>-0.18</v>
      </c>
      <c r="H107" s="10">
        <v>15.5</v>
      </c>
    </row>
    <row r="108" spans="1:8" ht="12.75" customHeight="1" x14ac:dyDescent="0.25">
      <c r="A108" s="13" t="s">
        <v>39</v>
      </c>
      <c r="B108" s="10">
        <v>19.399999999999999</v>
      </c>
      <c r="C108" s="11">
        <v>26.3</v>
      </c>
      <c r="D108" s="457">
        <v>-0.26</v>
      </c>
      <c r="E108" s="10">
        <v>3.5</v>
      </c>
      <c r="F108" s="11">
        <v>7.9</v>
      </c>
      <c r="G108" s="457">
        <v>-0.56000000000000005</v>
      </c>
      <c r="H108" s="10">
        <v>15.9</v>
      </c>
    </row>
    <row r="109" spans="1:8" ht="12.75" customHeight="1" x14ac:dyDescent="0.25">
      <c r="A109" s="13"/>
      <c r="B109" s="10"/>
      <c r="C109" s="11"/>
      <c r="D109" s="12" t="s">
        <v>86</v>
      </c>
      <c r="E109" s="10"/>
      <c r="F109" s="11"/>
      <c r="G109" s="12"/>
      <c r="H109" s="10"/>
    </row>
    <row r="110" spans="1:8" ht="12.75" customHeight="1" x14ac:dyDescent="0.25">
      <c r="A110" s="4" t="s">
        <v>75</v>
      </c>
      <c r="B110" s="5">
        <v>-0.6</v>
      </c>
      <c r="C110" s="6">
        <v>0.9</v>
      </c>
      <c r="D110" s="458" t="s">
        <v>170</v>
      </c>
      <c r="E110" s="5">
        <v>-0.4</v>
      </c>
      <c r="F110" s="6">
        <v>1.2</v>
      </c>
      <c r="G110" s="458" t="s">
        <v>172</v>
      </c>
      <c r="H110" s="5">
        <v>-0.2</v>
      </c>
    </row>
    <row r="111" spans="1:8" ht="12.75" customHeight="1" x14ac:dyDescent="0.25">
      <c r="A111" s="13" t="s">
        <v>36</v>
      </c>
      <c r="B111" s="10">
        <v>-0.4</v>
      </c>
      <c r="C111" s="11">
        <v>0</v>
      </c>
      <c r="D111" s="457" t="s">
        <v>86</v>
      </c>
      <c r="E111" s="10">
        <v>-0.4</v>
      </c>
      <c r="F111" s="11">
        <v>0.2</v>
      </c>
      <c r="G111" s="457" t="s">
        <v>172</v>
      </c>
      <c r="H111" s="10">
        <v>0</v>
      </c>
    </row>
    <row r="112" spans="1:8" ht="12.75" customHeight="1" x14ac:dyDescent="0.25">
      <c r="A112" s="13" t="s">
        <v>37</v>
      </c>
      <c r="B112" s="10">
        <v>-0.2</v>
      </c>
      <c r="C112" s="11">
        <v>0.8</v>
      </c>
      <c r="D112" s="457" t="s">
        <v>170</v>
      </c>
      <c r="E112" s="10">
        <v>-0.2</v>
      </c>
      <c r="F112" s="11">
        <v>0.8</v>
      </c>
      <c r="G112" s="457" t="s">
        <v>172</v>
      </c>
      <c r="H112" s="10">
        <v>0</v>
      </c>
    </row>
    <row r="113" spans="1:8" ht="12.75" customHeight="1" x14ac:dyDescent="0.25">
      <c r="A113" s="13" t="s">
        <v>38</v>
      </c>
      <c r="B113" s="10">
        <v>-0.1</v>
      </c>
      <c r="C113" s="11">
        <v>0.1</v>
      </c>
      <c r="D113" s="457" t="s">
        <v>170</v>
      </c>
      <c r="E113" s="10">
        <v>0</v>
      </c>
      <c r="F113" s="11">
        <v>0.1</v>
      </c>
      <c r="G113" s="457">
        <v>-1</v>
      </c>
      <c r="H113" s="10">
        <v>-0.1</v>
      </c>
    </row>
    <row r="114" spans="1:8" ht="12.75" customHeight="1" x14ac:dyDescent="0.25">
      <c r="A114" s="13" t="s">
        <v>39</v>
      </c>
      <c r="B114" s="10">
        <v>0</v>
      </c>
      <c r="C114" s="11">
        <v>-0.1</v>
      </c>
      <c r="D114" s="457">
        <v>-1</v>
      </c>
      <c r="E114" s="10">
        <v>0.1</v>
      </c>
      <c r="F114" s="11">
        <v>0</v>
      </c>
      <c r="G114" s="457" t="s">
        <v>86</v>
      </c>
      <c r="H114" s="10">
        <v>-0.1</v>
      </c>
    </row>
    <row r="115" spans="1:8" ht="12.75" customHeight="1" x14ac:dyDescent="0.25">
      <c r="A115" s="13"/>
      <c r="B115" s="10"/>
      <c r="C115" s="11"/>
      <c r="D115" s="12" t="s">
        <v>86</v>
      </c>
      <c r="E115" s="10"/>
      <c r="F115" s="11"/>
      <c r="G115" s="12"/>
      <c r="H115" s="18"/>
    </row>
    <row r="116" spans="1:8" ht="12.75" customHeight="1" x14ac:dyDescent="0.25">
      <c r="A116" s="9" t="s">
        <v>40</v>
      </c>
      <c r="B116" s="10">
        <v>4233.5</v>
      </c>
      <c r="C116" s="11">
        <v>4171.3999999999996</v>
      </c>
      <c r="D116" s="457">
        <v>0.01</v>
      </c>
      <c r="E116" s="10">
        <v>1062.9000000000001</v>
      </c>
      <c r="F116" s="11">
        <v>1062.9000000000001</v>
      </c>
      <c r="G116" s="457">
        <v>0</v>
      </c>
      <c r="H116" s="10">
        <v>3170.6</v>
      </c>
    </row>
    <row r="117" spans="1:8" ht="12.75" customHeight="1" collapsed="1" x14ac:dyDescent="0.25">
      <c r="A117" s="9" t="s">
        <v>41</v>
      </c>
      <c r="B117" s="267">
        <v>0.622</v>
      </c>
      <c r="C117" s="268">
        <v>0.60599999999999998</v>
      </c>
      <c r="D117" s="457">
        <v>0.03</v>
      </c>
      <c r="E117" s="267">
        <v>0.68200000000000005</v>
      </c>
      <c r="F117" s="268">
        <v>0.61</v>
      </c>
      <c r="G117" s="457">
        <v>0.12</v>
      </c>
      <c r="H117" s="267">
        <v>0.60199999999999998</v>
      </c>
    </row>
    <row r="118" spans="1:8" ht="12.75" customHeight="1" collapsed="1" x14ac:dyDescent="0.25">
      <c r="A118" s="23" t="s">
        <v>42</v>
      </c>
      <c r="B118" s="267">
        <v>-7.6999999999999999E-2</v>
      </c>
      <c r="C118" s="268">
        <v>-7.6999999999999999E-2</v>
      </c>
      <c r="D118" s="457">
        <v>0</v>
      </c>
      <c r="E118" s="267">
        <v>-6.6000000000000003E-2</v>
      </c>
      <c r="F118" s="268">
        <v>-0.11899999999999999</v>
      </c>
      <c r="G118" s="457">
        <v>-0.45</v>
      </c>
      <c r="H118" s="267">
        <v>-0.08</v>
      </c>
    </row>
    <row r="119" spans="1:8" ht="12.75" customHeight="1" collapsed="1" x14ac:dyDescent="0.25">
      <c r="A119" s="9" t="s">
        <v>44</v>
      </c>
      <c r="B119" s="267">
        <v>0.34300000000000003</v>
      </c>
      <c r="C119" s="268">
        <v>0.34799999999999998</v>
      </c>
      <c r="D119" s="457">
        <v>-0.01</v>
      </c>
      <c r="E119" s="267">
        <v>0.34300000000000003</v>
      </c>
      <c r="F119" s="268">
        <v>0.35</v>
      </c>
      <c r="G119" s="457">
        <v>-0.02</v>
      </c>
      <c r="H119" s="267">
        <v>0.34200000000000003</v>
      </c>
    </row>
    <row r="120" spans="1:8" ht="12.75" customHeight="1" collapsed="1" x14ac:dyDescent="0.25">
      <c r="A120" s="24" t="s">
        <v>43</v>
      </c>
      <c r="B120" s="269">
        <v>0.96499999999999997</v>
      </c>
      <c r="C120" s="270">
        <v>0.95399999999999996</v>
      </c>
      <c r="D120" s="458">
        <v>0.01</v>
      </c>
      <c r="E120" s="269">
        <v>1.0249999999999999</v>
      </c>
      <c r="F120" s="270">
        <v>0.96</v>
      </c>
      <c r="G120" s="458">
        <v>7.0000000000000007E-2</v>
      </c>
      <c r="H120" s="269">
        <v>0.94399999999999995</v>
      </c>
    </row>
    <row r="121" spans="1:8" ht="12.75" customHeight="1" x14ac:dyDescent="0.25">
      <c r="A121" s="9"/>
      <c r="B121" s="10"/>
      <c r="C121" s="11"/>
      <c r="D121" s="12"/>
      <c r="E121" s="10"/>
      <c r="F121" s="11"/>
      <c r="G121" s="12"/>
      <c r="H121" s="18"/>
    </row>
    <row r="122" spans="1:8" ht="12.75" customHeight="1" x14ac:dyDescent="0.25">
      <c r="A122" s="13" t="s">
        <v>45</v>
      </c>
      <c r="B122" s="10"/>
      <c r="C122" s="11"/>
      <c r="D122" s="12" t="s">
        <v>86</v>
      </c>
      <c r="E122" s="10"/>
      <c r="F122" s="11"/>
      <c r="G122" s="12"/>
      <c r="H122" s="18"/>
    </row>
    <row r="123" spans="1:8" ht="12.75" customHeight="1" x14ac:dyDescent="0.25">
      <c r="A123" s="13" t="s">
        <v>40</v>
      </c>
      <c r="B123" s="10">
        <v>1071.7</v>
      </c>
      <c r="C123" s="11">
        <v>1041.3</v>
      </c>
      <c r="D123" s="457">
        <v>0.03</v>
      </c>
      <c r="E123" s="10">
        <v>279.2</v>
      </c>
      <c r="F123" s="11">
        <v>266.3</v>
      </c>
      <c r="G123" s="457">
        <v>0.05</v>
      </c>
      <c r="H123" s="10">
        <v>792.5</v>
      </c>
    </row>
    <row r="124" spans="1:8" ht="12.75" customHeight="1" collapsed="1" x14ac:dyDescent="0.25">
      <c r="A124" s="13" t="s">
        <v>41</v>
      </c>
      <c r="B124" s="267">
        <v>0.73599999999999999</v>
      </c>
      <c r="C124" s="268">
        <v>0.71899999999999997</v>
      </c>
      <c r="D124" s="457">
        <v>0.02</v>
      </c>
      <c r="E124" s="267">
        <v>0.78700000000000003</v>
      </c>
      <c r="F124" s="268">
        <v>0.746</v>
      </c>
      <c r="G124" s="457">
        <v>0.05</v>
      </c>
      <c r="H124" s="267">
        <v>0.71699999999999997</v>
      </c>
    </row>
    <row r="125" spans="1:8" ht="12.75" customHeight="1" collapsed="1" x14ac:dyDescent="0.25">
      <c r="A125" s="13" t="s">
        <v>44</v>
      </c>
      <c r="B125" s="267">
        <v>0.23599999999999999</v>
      </c>
      <c r="C125" s="268">
        <v>0.23400000000000001</v>
      </c>
      <c r="D125" s="457">
        <v>0.01</v>
      </c>
      <c r="E125" s="267">
        <v>0.23200000000000001</v>
      </c>
      <c r="F125" s="268">
        <v>0.23699999999999999</v>
      </c>
      <c r="G125" s="457">
        <v>-0.02</v>
      </c>
      <c r="H125" s="267">
        <v>0.23899999999999999</v>
      </c>
    </row>
    <row r="126" spans="1:8" ht="12.75" customHeight="1" collapsed="1" x14ac:dyDescent="0.25">
      <c r="A126" s="28" t="s">
        <v>43</v>
      </c>
      <c r="B126" s="269">
        <v>0.97199999999999998</v>
      </c>
      <c r="C126" s="270">
        <v>0.95299999999999996</v>
      </c>
      <c r="D126" s="458">
        <v>0.02</v>
      </c>
      <c r="E126" s="269">
        <v>1.0189999999999999</v>
      </c>
      <c r="F126" s="270">
        <v>0.98299999999999998</v>
      </c>
      <c r="G126" s="458">
        <v>0.04</v>
      </c>
      <c r="H126" s="269">
        <v>0.95599999999999996</v>
      </c>
    </row>
    <row r="127" spans="1:8" ht="12.75" customHeight="1" x14ac:dyDescent="0.25">
      <c r="A127" s="9"/>
      <c r="B127" s="10"/>
      <c r="C127" s="11"/>
      <c r="D127" s="12" t="s">
        <v>86</v>
      </c>
      <c r="E127" s="10"/>
      <c r="F127" s="11"/>
      <c r="G127" s="12"/>
      <c r="H127" s="18"/>
    </row>
    <row r="128" spans="1:8" ht="12.75" customHeight="1" x14ac:dyDescent="0.25">
      <c r="A128" s="13" t="s">
        <v>46</v>
      </c>
      <c r="B128" s="10"/>
      <c r="C128" s="11"/>
      <c r="D128" s="12" t="s">
        <v>86</v>
      </c>
      <c r="E128" s="10"/>
      <c r="F128" s="11"/>
      <c r="G128" s="12"/>
      <c r="H128" s="18"/>
    </row>
    <row r="129" spans="1:8" ht="12.75" customHeight="1" x14ac:dyDescent="0.25">
      <c r="A129" s="13" t="s">
        <v>40</v>
      </c>
      <c r="B129" s="10">
        <v>1569.1</v>
      </c>
      <c r="C129" s="11">
        <v>1609.9</v>
      </c>
      <c r="D129" s="457">
        <v>-0.03</v>
      </c>
      <c r="E129" s="10">
        <v>390.3</v>
      </c>
      <c r="F129" s="11">
        <v>403</v>
      </c>
      <c r="G129" s="457">
        <v>-0.03</v>
      </c>
      <c r="H129" s="10">
        <v>1178.8</v>
      </c>
    </row>
    <row r="130" spans="1:8" ht="12.75" customHeight="1" collapsed="1" x14ac:dyDescent="0.25">
      <c r="A130" s="13" t="s">
        <v>41</v>
      </c>
      <c r="B130" s="267">
        <v>0.63500000000000001</v>
      </c>
      <c r="C130" s="268">
        <v>0.54500000000000004</v>
      </c>
      <c r="D130" s="457">
        <v>0.16</v>
      </c>
      <c r="E130" s="267">
        <v>0.66</v>
      </c>
      <c r="F130" s="268">
        <v>0.47699999999999998</v>
      </c>
      <c r="G130" s="457">
        <v>0.38</v>
      </c>
      <c r="H130" s="267">
        <v>0.626</v>
      </c>
    </row>
    <row r="131" spans="1:8" ht="12.75" customHeight="1" collapsed="1" x14ac:dyDescent="0.25">
      <c r="A131" s="13" t="s">
        <v>44</v>
      </c>
      <c r="B131" s="267">
        <v>0.32500000000000001</v>
      </c>
      <c r="C131" s="268">
        <v>0.33</v>
      </c>
      <c r="D131" s="457">
        <v>-0.02</v>
      </c>
      <c r="E131" s="267">
        <v>0.32900000000000001</v>
      </c>
      <c r="F131" s="268">
        <v>0.32800000000000001</v>
      </c>
      <c r="G131" s="457">
        <v>0</v>
      </c>
      <c r="H131" s="267">
        <v>0.32500000000000001</v>
      </c>
    </row>
    <row r="132" spans="1:8" ht="12.75" customHeight="1" collapsed="1" x14ac:dyDescent="0.25">
      <c r="A132" s="28" t="s">
        <v>43</v>
      </c>
      <c r="B132" s="269">
        <v>0.96</v>
      </c>
      <c r="C132" s="270">
        <v>0.875</v>
      </c>
      <c r="D132" s="458">
        <v>0.1</v>
      </c>
      <c r="E132" s="269">
        <v>0.98899999999999999</v>
      </c>
      <c r="F132" s="270">
        <v>0.80500000000000005</v>
      </c>
      <c r="G132" s="458">
        <v>0.23</v>
      </c>
      <c r="H132" s="269">
        <v>0.95099999999999996</v>
      </c>
    </row>
    <row r="133" spans="1:8" ht="12.75" customHeight="1" x14ac:dyDescent="0.25">
      <c r="A133" s="9"/>
      <c r="B133" s="10"/>
      <c r="C133" s="11"/>
      <c r="D133" s="12" t="s">
        <v>86</v>
      </c>
      <c r="E133" s="10"/>
      <c r="F133" s="11"/>
      <c r="G133" s="12"/>
      <c r="H133" s="18"/>
    </row>
    <row r="134" spans="1:8" ht="12.75" customHeight="1" x14ac:dyDescent="0.25">
      <c r="A134" s="13" t="s">
        <v>47</v>
      </c>
      <c r="B134" s="10"/>
      <c r="C134" s="11"/>
      <c r="D134" s="12" t="s">
        <v>86</v>
      </c>
      <c r="E134" s="10"/>
      <c r="F134" s="11"/>
      <c r="G134" s="12"/>
      <c r="H134" s="18"/>
    </row>
    <row r="135" spans="1:8" ht="12.75" customHeight="1" x14ac:dyDescent="0.25">
      <c r="A135" s="13" t="s">
        <v>40</v>
      </c>
      <c r="B135" s="10">
        <v>1133.2</v>
      </c>
      <c r="C135" s="11">
        <v>1083.5</v>
      </c>
      <c r="D135" s="457">
        <v>0.05</v>
      </c>
      <c r="E135" s="10">
        <v>280.5</v>
      </c>
      <c r="F135" s="11">
        <v>277.39999999999998</v>
      </c>
      <c r="G135" s="457">
        <v>0.01</v>
      </c>
      <c r="H135" s="10">
        <v>852.7</v>
      </c>
    </row>
    <row r="136" spans="1:8" ht="12.75" customHeight="1" collapsed="1" x14ac:dyDescent="0.25">
      <c r="A136" s="13" t="s">
        <v>41</v>
      </c>
      <c r="B136" s="267">
        <v>0.54600000000000004</v>
      </c>
      <c r="C136" s="268">
        <v>0.67800000000000005</v>
      </c>
      <c r="D136" s="457">
        <v>-0.19</v>
      </c>
      <c r="E136" s="267">
        <v>0.61099999999999999</v>
      </c>
      <c r="F136" s="268">
        <v>0.8</v>
      </c>
      <c r="G136" s="457">
        <v>-0.24</v>
      </c>
      <c r="H136" s="267">
        <v>0.52500000000000002</v>
      </c>
    </row>
    <row r="137" spans="1:8" ht="12.75" customHeight="1" collapsed="1" x14ac:dyDescent="0.25">
      <c r="A137" s="13" t="s">
        <v>44</v>
      </c>
      <c r="B137" s="267">
        <v>0.42799999999999999</v>
      </c>
      <c r="C137" s="268">
        <v>0.443</v>
      </c>
      <c r="D137" s="457">
        <v>-0.03</v>
      </c>
      <c r="E137" s="267">
        <v>0.434</v>
      </c>
      <c r="F137" s="268">
        <v>0.439</v>
      </c>
      <c r="G137" s="457">
        <v>-0.01</v>
      </c>
      <c r="H137" s="267">
        <v>0.42499999999999999</v>
      </c>
    </row>
    <row r="138" spans="1:8" ht="12.75" customHeight="1" collapsed="1" x14ac:dyDescent="0.25">
      <c r="A138" s="28" t="s">
        <v>43</v>
      </c>
      <c r="B138" s="269">
        <v>0.97399999999999998</v>
      </c>
      <c r="C138" s="270">
        <v>1.121</v>
      </c>
      <c r="D138" s="458">
        <v>-0.13</v>
      </c>
      <c r="E138" s="269">
        <v>1.0449999999999999</v>
      </c>
      <c r="F138" s="270">
        <v>1.2390000000000001</v>
      </c>
      <c r="G138" s="458">
        <v>-0.16</v>
      </c>
      <c r="H138" s="269">
        <v>0.95</v>
      </c>
    </row>
    <row r="139" spans="1:8" ht="12.75" customHeight="1" x14ac:dyDescent="0.25">
      <c r="A139" s="9"/>
      <c r="B139" s="10"/>
      <c r="C139" s="11"/>
      <c r="D139" s="12" t="s">
        <v>86</v>
      </c>
      <c r="E139" s="10"/>
      <c r="F139" s="11"/>
      <c r="G139" s="12"/>
      <c r="H139" s="18"/>
    </row>
    <row r="140" spans="1:8" ht="12.75" customHeight="1" x14ac:dyDescent="0.25">
      <c r="A140" s="13" t="s">
        <v>48</v>
      </c>
      <c r="B140" s="10"/>
      <c r="C140" s="11"/>
      <c r="D140" s="12" t="s">
        <v>86</v>
      </c>
      <c r="E140" s="10"/>
      <c r="F140" s="11"/>
      <c r="G140" s="12"/>
      <c r="H140" s="18"/>
    </row>
    <row r="141" spans="1:8" ht="12.75" customHeight="1" x14ac:dyDescent="0.25">
      <c r="A141" s="13" t="s">
        <v>40</v>
      </c>
      <c r="B141" s="10">
        <v>459.5</v>
      </c>
      <c r="C141" s="11">
        <v>436.7</v>
      </c>
      <c r="D141" s="457">
        <v>0.05</v>
      </c>
      <c r="E141" s="10">
        <v>112.9</v>
      </c>
      <c r="F141" s="11">
        <v>116.2</v>
      </c>
      <c r="G141" s="457">
        <v>-0.03</v>
      </c>
      <c r="H141" s="10">
        <v>346.6</v>
      </c>
    </row>
    <row r="142" spans="1:8" ht="12.75" customHeight="1" collapsed="1" x14ac:dyDescent="0.25">
      <c r="A142" s="13" t="s">
        <v>41</v>
      </c>
      <c r="B142" s="267">
        <v>0.503</v>
      </c>
      <c r="C142" s="268">
        <v>0.38800000000000001</v>
      </c>
      <c r="D142" s="457">
        <v>0.3</v>
      </c>
      <c r="E142" s="267">
        <v>0.67800000000000005</v>
      </c>
      <c r="F142" s="268">
        <v>0.30499999999999999</v>
      </c>
      <c r="G142" s="457" t="s">
        <v>171</v>
      </c>
      <c r="H142" s="267">
        <v>0.44600000000000001</v>
      </c>
    </row>
    <row r="143" spans="1:8" ht="12.75" customHeight="1" collapsed="1" x14ac:dyDescent="0.25">
      <c r="A143" s="13" t="s">
        <v>44</v>
      </c>
      <c r="B143" s="267">
        <v>0.436</v>
      </c>
      <c r="C143" s="268">
        <v>0.44400000000000001</v>
      </c>
      <c r="D143" s="457">
        <v>-0.02</v>
      </c>
      <c r="E143" s="267">
        <v>0.436</v>
      </c>
      <c r="F143" s="268">
        <v>0.47399999999999998</v>
      </c>
      <c r="G143" s="457">
        <v>-0.08</v>
      </c>
      <c r="H143" s="267">
        <v>0.436</v>
      </c>
    </row>
    <row r="144" spans="1:8" ht="12.75" customHeight="1" collapsed="1" x14ac:dyDescent="0.25">
      <c r="A144" s="28" t="s">
        <v>43</v>
      </c>
      <c r="B144" s="269">
        <v>0.93899999999999995</v>
      </c>
      <c r="C144" s="270">
        <v>0.83199999999999996</v>
      </c>
      <c r="D144" s="458">
        <v>0.13</v>
      </c>
      <c r="E144" s="269">
        <v>1.1140000000000001</v>
      </c>
      <c r="F144" s="270">
        <v>0.77900000000000003</v>
      </c>
      <c r="G144" s="458">
        <v>0.43</v>
      </c>
      <c r="H144" s="269">
        <v>0.88200000000000001</v>
      </c>
    </row>
    <row r="145" spans="1:8" ht="12.75" customHeight="1" x14ac:dyDescent="0.25">
      <c r="A145" s="9"/>
      <c r="B145" s="10"/>
      <c r="C145" s="11"/>
      <c r="D145" s="12" t="s">
        <v>86</v>
      </c>
      <c r="E145" s="10"/>
      <c r="F145" s="11"/>
      <c r="G145" s="12"/>
      <c r="H145" s="18"/>
    </row>
    <row r="146" spans="1:8" ht="12.75" customHeight="1" x14ac:dyDescent="0.25">
      <c r="A146" s="9" t="s">
        <v>49</v>
      </c>
      <c r="B146" s="10"/>
      <c r="C146" s="11"/>
      <c r="D146" s="12" t="s">
        <v>86</v>
      </c>
      <c r="E146" s="10"/>
      <c r="F146" s="11"/>
      <c r="G146" s="12"/>
      <c r="H146" s="18"/>
    </row>
    <row r="147" spans="1:8" ht="12.75" customHeight="1" x14ac:dyDescent="0.25">
      <c r="A147" s="4" t="s">
        <v>26</v>
      </c>
      <c r="B147" s="259">
        <v>6.8199999999999997E-2</v>
      </c>
      <c r="C147" s="20">
        <v>8.0500000000000002E-2</v>
      </c>
      <c r="D147" s="458">
        <v>-0.15</v>
      </c>
      <c r="E147" s="259">
        <v>3.0999999999999999E-3</v>
      </c>
      <c r="F147" s="20">
        <v>8.48E-2</v>
      </c>
      <c r="G147" s="458">
        <v>-0.96</v>
      </c>
      <c r="H147" s="259">
        <v>0.09</v>
      </c>
    </row>
    <row r="148" spans="1:8" ht="12.75" customHeight="1" collapsed="1" x14ac:dyDescent="0.25">
      <c r="A148" s="9" t="s">
        <v>50</v>
      </c>
      <c r="B148" s="261">
        <v>3.5400000000000001E-2</v>
      </c>
      <c r="C148" s="22">
        <v>4.6100000000000002E-2</v>
      </c>
      <c r="D148" s="457">
        <v>-0.23</v>
      </c>
      <c r="E148" s="261">
        <v>-2.4799999999999999E-2</v>
      </c>
      <c r="F148" s="22">
        <v>3.9800000000000002E-2</v>
      </c>
      <c r="G148" s="457" t="s">
        <v>172</v>
      </c>
      <c r="H148" s="261">
        <v>5.5500000000000001E-2</v>
      </c>
    </row>
    <row r="149" spans="1:8" ht="12.75" customHeight="1" x14ac:dyDescent="0.25">
      <c r="A149" s="9" t="s">
        <v>30</v>
      </c>
      <c r="B149" s="261">
        <v>3.2899999999999999E-2</v>
      </c>
      <c r="C149" s="22">
        <v>3.4200000000000001E-2</v>
      </c>
      <c r="D149" s="457">
        <v>-0.04</v>
      </c>
      <c r="E149" s="261">
        <v>2.8299999999999999E-2</v>
      </c>
      <c r="F149" s="22">
        <v>4.3900000000000002E-2</v>
      </c>
      <c r="G149" s="457">
        <v>-0.36</v>
      </c>
      <c r="H149" s="261">
        <v>3.4500000000000003E-2</v>
      </c>
    </row>
    <row r="150" spans="1:8" ht="12.75" customHeight="1" x14ac:dyDescent="0.25">
      <c r="A150" s="9" t="s">
        <v>51</v>
      </c>
      <c r="B150" s="309">
        <v>-1E-4</v>
      </c>
      <c r="C150" s="262">
        <v>2.0000000000000001E-4</v>
      </c>
      <c r="D150" s="457" t="s">
        <v>170</v>
      </c>
      <c r="E150" s="261">
        <v>-4.0000000000000002E-4</v>
      </c>
      <c r="F150" s="262">
        <v>1.1000000000000001E-3</v>
      </c>
      <c r="G150" s="457" t="s">
        <v>172</v>
      </c>
      <c r="H150" s="261">
        <v>0</v>
      </c>
    </row>
    <row r="151" spans="1:8" ht="12.75" customHeight="1" x14ac:dyDescent="0.25">
      <c r="A151" s="9"/>
      <c r="B151" s="10"/>
      <c r="C151" s="11"/>
      <c r="D151" s="12" t="s">
        <v>86</v>
      </c>
      <c r="E151" s="10"/>
      <c r="F151" s="11"/>
      <c r="G151" s="12" t="s">
        <v>86</v>
      </c>
      <c r="H151" s="18"/>
    </row>
    <row r="152" spans="1:8" ht="12.75" customHeight="1" x14ac:dyDescent="0.25">
      <c r="A152" s="3" t="s">
        <v>52</v>
      </c>
      <c r="B152" s="44" t="s">
        <v>155</v>
      </c>
      <c r="C152" s="45" t="s">
        <v>146</v>
      </c>
      <c r="D152" s="46" t="s">
        <v>1</v>
      </c>
      <c r="E152" s="44" t="s">
        <v>156</v>
      </c>
      <c r="F152" s="45" t="s">
        <v>145</v>
      </c>
      <c r="G152" s="46" t="s">
        <v>1</v>
      </c>
      <c r="H152" s="47" t="s">
        <v>154</v>
      </c>
    </row>
    <row r="153" spans="1:8" ht="12.75" customHeight="1" x14ac:dyDescent="0.25">
      <c r="A153" s="9"/>
      <c r="B153" s="10"/>
      <c r="C153" s="11"/>
      <c r="D153" s="12"/>
      <c r="E153" s="10"/>
      <c r="F153" s="11"/>
      <c r="G153" s="12"/>
      <c r="H153" s="18"/>
    </row>
    <row r="154" spans="1:8" ht="12.75" customHeight="1" x14ac:dyDescent="0.25">
      <c r="A154" s="9" t="s">
        <v>53</v>
      </c>
      <c r="B154" s="405">
        <v>13388</v>
      </c>
      <c r="C154" s="406">
        <v>10100</v>
      </c>
      <c r="D154" s="457">
        <v>0.33</v>
      </c>
      <c r="E154" s="405">
        <v>13388</v>
      </c>
      <c r="F154" s="406">
        <v>10100</v>
      </c>
      <c r="G154" s="457">
        <v>0.33</v>
      </c>
      <c r="H154" s="405">
        <v>10977</v>
      </c>
    </row>
    <row r="155" spans="1:8" ht="12.75" customHeight="1" x14ac:dyDescent="0.25">
      <c r="A155" s="9"/>
      <c r="B155" s="10"/>
      <c r="C155" s="11"/>
      <c r="D155" s="12" t="s">
        <v>86</v>
      </c>
      <c r="E155" s="10"/>
      <c r="F155" s="11"/>
      <c r="G155" s="12"/>
      <c r="H155" s="18"/>
    </row>
    <row r="156" spans="1:8" ht="12.75" customHeight="1" collapsed="1" x14ac:dyDescent="0.25">
      <c r="A156" s="9" t="s">
        <v>18</v>
      </c>
      <c r="B156" s="10"/>
      <c r="C156" s="11"/>
      <c r="D156" s="12" t="s">
        <v>86</v>
      </c>
      <c r="E156" s="10"/>
      <c r="F156" s="11"/>
      <c r="G156" s="12"/>
      <c r="H156" s="18"/>
    </row>
    <row r="157" spans="1:8" ht="12.75" customHeight="1" x14ac:dyDescent="0.25">
      <c r="A157" s="9" t="s">
        <v>58</v>
      </c>
      <c r="B157" s="10">
        <v>73905.2</v>
      </c>
      <c r="C157" s="11">
        <v>78191.899999999994</v>
      </c>
      <c r="D157" s="457">
        <v>-0.05</v>
      </c>
      <c r="E157" s="10">
        <v>73905.2</v>
      </c>
      <c r="F157" s="11">
        <v>78191.899999999994</v>
      </c>
      <c r="G157" s="457">
        <v>-0.05</v>
      </c>
      <c r="H157" s="10">
        <v>73933.8</v>
      </c>
    </row>
    <row r="158" spans="1:8" ht="12.75" customHeight="1" x14ac:dyDescent="0.25">
      <c r="A158" s="13" t="s">
        <v>23</v>
      </c>
      <c r="B158" s="10">
        <v>54763.8</v>
      </c>
      <c r="C158" s="11">
        <v>59290.400000000001</v>
      </c>
      <c r="D158" s="457">
        <v>-0.08</v>
      </c>
      <c r="E158" s="10">
        <v>54763.8</v>
      </c>
      <c r="F158" s="11">
        <v>59290.400000000001</v>
      </c>
      <c r="G158" s="457">
        <v>-0.08</v>
      </c>
      <c r="H158" s="10">
        <v>56823.9</v>
      </c>
    </row>
    <row r="159" spans="1:8" ht="12.75" customHeight="1" x14ac:dyDescent="0.25">
      <c r="A159" s="13" t="s">
        <v>54</v>
      </c>
      <c r="B159" s="10">
        <v>19141.400000000001</v>
      </c>
      <c r="C159" s="11">
        <v>18901.5</v>
      </c>
      <c r="D159" s="457">
        <v>0.01</v>
      </c>
      <c r="E159" s="10">
        <v>19141.400000000001</v>
      </c>
      <c r="F159" s="11">
        <v>18901.5</v>
      </c>
      <c r="G159" s="457">
        <v>0.01</v>
      </c>
      <c r="H159" s="10">
        <v>17109.900000000001</v>
      </c>
    </row>
    <row r="160" spans="1:8" x14ac:dyDescent="0.25">
      <c r="A160" s="4" t="s">
        <v>100</v>
      </c>
      <c r="B160" s="5">
        <v>75578</v>
      </c>
      <c r="C160" s="6">
        <v>74479.5</v>
      </c>
      <c r="D160" s="458">
        <v>0.01</v>
      </c>
      <c r="E160" s="5">
        <v>74080</v>
      </c>
      <c r="F160" s="6">
        <v>74934.399999999994</v>
      </c>
      <c r="G160" s="458">
        <v>-0.01</v>
      </c>
      <c r="H160" s="5">
        <v>73855.600000000006</v>
      </c>
    </row>
    <row r="161" spans="1:8" x14ac:dyDescent="0.25">
      <c r="A161" s="13" t="s">
        <v>99</v>
      </c>
      <c r="B161" s="10">
        <v>54974.1</v>
      </c>
      <c r="C161" s="11">
        <v>54655.5</v>
      </c>
      <c r="D161" s="457">
        <v>0.01</v>
      </c>
      <c r="E161" s="10">
        <v>55919.9</v>
      </c>
      <c r="F161" s="11">
        <v>56339.5</v>
      </c>
      <c r="G161" s="457">
        <v>-0.01</v>
      </c>
      <c r="H161" s="10">
        <v>54305.9</v>
      </c>
    </row>
    <row r="162" spans="1:8" x14ac:dyDescent="0.25">
      <c r="A162" s="13" t="s">
        <v>98</v>
      </c>
      <c r="B162" s="10">
        <v>20603.900000000001</v>
      </c>
      <c r="C162" s="11">
        <v>19824</v>
      </c>
      <c r="D162" s="457">
        <v>0.04</v>
      </c>
      <c r="E162" s="10">
        <v>18160.2</v>
      </c>
      <c r="F162" s="11">
        <v>18594.900000000001</v>
      </c>
      <c r="G162" s="457">
        <v>-0.02</v>
      </c>
      <c r="H162" s="10">
        <v>19549.599999999999</v>
      </c>
    </row>
    <row r="163" spans="1:8" ht="12.75" customHeight="1" collapsed="1" x14ac:dyDescent="0.25">
      <c r="A163" s="13" t="s">
        <v>55</v>
      </c>
      <c r="B163" s="21">
        <v>4.7000000000000002E-3</v>
      </c>
      <c r="C163" s="22">
        <v>4.3E-3</v>
      </c>
      <c r="D163" s="457">
        <v>0.08</v>
      </c>
      <c r="E163" s="21">
        <v>5.3E-3</v>
      </c>
      <c r="F163" s="22">
        <v>4.1000000000000003E-3</v>
      </c>
      <c r="G163" s="457">
        <v>0.28000000000000003</v>
      </c>
      <c r="H163" s="21">
        <v>4.4999999999999997E-3</v>
      </c>
    </row>
    <row r="164" spans="1:8" ht="12.75" customHeight="1" x14ac:dyDescent="0.25">
      <c r="A164" s="9"/>
      <c r="B164" s="10"/>
      <c r="C164" s="11"/>
      <c r="D164" s="12" t="s">
        <v>86</v>
      </c>
      <c r="E164" s="10"/>
      <c r="F164" s="11"/>
      <c r="G164" s="12"/>
      <c r="H164" s="18"/>
    </row>
    <row r="165" spans="1:8" ht="12.75" customHeight="1" x14ac:dyDescent="0.25">
      <c r="A165" s="9" t="s">
        <v>56</v>
      </c>
      <c r="B165" s="10"/>
      <c r="C165" s="11"/>
      <c r="D165" s="12" t="s">
        <v>86</v>
      </c>
      <c r="E165" s="10"/>
      <c r="F165" s="11"/>
      <c r="G165" s="12"/>
      <c r="H165" s="18"/>
    </row>
    <row r="166" spans="1:8" ht="12.75" customHeight="1" x14ac:dyDescent="0.25">
      <c r="A166" s="9" t="s">
        <v>57</v>
      </c>
      <c r="B166" s="10">
        <v>7876.5</v>
      </c>
      <c r="C166" s="11">
        <v>7888.8</v>
      </c>
      <c r="D166" s="457">
        <v>0</v>
      </c>
      <c r="E166" s="10">
        <v>7876.5</v>
      </c>
      <c r="F166" s="11">
        <v>7888.8</v>
      </c>
      <c r="G166" s="457">
        <v>0</v>
      </c>
      <c r="H166" s="10">
        <v>7930.2</v>
      </c>
    </row>
    <row r="167" spans="1:8" ht="12.75" customHeight="1" x14ac:dyDescent="0.25">
      <c r="A167" s="9" t="s">
        <v>59</v>
      </c>
      <c r="B167" s="482">
        <v>1.86</v>
      </c>
      <c r="C167" s="26">
        <v>1.89</v>
      </c>
      <c r="D167" s="457">
        <v>-0.02</v>
      </c>
      <c r="E167" s="25">
        <v>1.85</v>
      </c>
      <c r="F167" s="26">
        <v>1.86</v>
      </c>
      <c r="G167" s="457">
        <v>0</v>
      </c>
      <c r="H167" s="25">
        <v>2.5</v>
      </c>
    </row>
    <row r="168" spans="1:8" customFormat="1" collapsed="1" x14ac:dyDescent="0.25"/>
    <row r="169" spans="1:8" customFormat="1" x14ac:dyDescent="0.25">
      <c r="B169" s="497"/>
    </row>
    <row r="170" spans="1:8" customFormat="1" x14ac:dyDescent="0.25">
      <c r="B170" s="497"/>
    </row>
    <row r="171" spans="1:8" customFormat="1" ht="13" collapsed="1" x14ac:dyDescent="0.3">
      <c r="A171" s="498"/>
    </row>
    <row r="172" spans="1:8" customFormat="1" x14ac:dyDescent="0.25"/>
    <row r="173" spans="1:8" customFormat="1" x14ac:dyDescent="0.25"/>
    <row r="174" spans="1:8" customFormat="1" x14ac:dyDescent="0.25"/>
    <row r="175" spans="1:8" customFormat="1" x14ac:dyDescent="0.25"/>
    <row r="176" spans="1:8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</sheetData>
  <pageMargins left="0.74803149606299213" right="0.74803149606299213" top="0.23622047244094491" bottom="0.19685039370078741" header="0.51181102362204722" footer="0.51181102362204722"/>
  <pageSetup paperSize="9" scale="34" fitToHeight="0" orientation="portrait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FFFF00"/>
    <pageSetUpPr fitToPage="1"/>
  </sheetPr>
  <dimension ref="A1:R174"/>
  <sheetViews>
    <sheetView zoomScale="110" zoomScaleNormal="110" workbookViewId="0">
      <selection activeCell="A2" sqref="A2"/>
    </sheetView>
  </sheetViews>
  <sheetFormatPr defaultColWidth="9.1796875" defaultRowHeight="12.5" x14ac:dyDescent="0.25"/>
  <cols>
    <col min="1" max="1" width="48.54296875" style="2" customWidth="1" collapsed="1"/>
    <col min="2" max="3" width="8.26953125" style="2" customWidth="1"/>
    <col min="4" max="4" width="8.26953125" style="463" customWidth="1"/>
    <col min="5" max="6" width="8.26953125" style="2" customWidth="1"/>
    <col min="7" max="7" width="8" style="2" customWidth="1"/>
    <col min="8" max="8" width="8.26953125" style="2" customWidth="1"/>
    <col min="9" max="9" width="4.81640625" style="2" customWidth="1" collapsed="1"/>
    <col min="10" max="11" width="8.453125" customWidth="1"/>
    <col min="12" max="12" width="5.1796875" customWidth="1" collapsed="1"/>
    <col min="13" max="15" width="5.1796875" style="2" customWidth="1"/>
    <col min="16" max="16" width="8.26953125" style="2" customWidth="1" collapsed="1"/>
    <col min="17" max="17" width="6.453125" style="2" customWidth="1"/>
    <col min="18" max="18" width="6.54296875" customWidth="1"/>
    <col min="19" max="19" width="5.81640625" style="2" customWidth="1"/>
    <col min="20" max="20" width="4.7265625" style="2" customWidth="1"/>
    <col min="21" max="21" width="5" style="2" customWidth="1"/>
    <col min="22" max="16384" width="9.1796875" style="2"/>
  </cols>
  <sheetData>
    <row r="1" spans="1:15" ht="12.75" customHeight="1" collapsed="1" thickBot="1" x14ac:dyDescent="0.3">
      <c r="A1" s="59" t="s">
        <v>70</v>
      </c>
      <c r="B1" s="712"/>
      <c r="C1" s="713"/>
      <c r="D1" s="461"/>
      <c r="E1" s="713"/>
      <c r="F1" s="713"/>
      <c r="G1" s="62"/>
      <c r="H1" s="62"/>
    </row>
    <row r="2" spans="1:15" ht="13" thickTop="1" x14ac:dyDescent="0.25">
      <c r="A2" s="256" t="s">
        <v>0</v>
      </c>
      <c r="B2" s="208"/>
      <c r="C2" s="90"/>
      <c r="D2" s="462"/>
      <c r="E2" s="208"/>
      <c r="F2" s="90"/>
      <c r="G2" s="215"/>
      <c r="H2" s="217"/>
    </row>
    <row r="3" spans="1:15" x14ac:dyDescent="0.25">
      <c r="A3" s="59" t="s">
        <v>12</v>
      </c>
      <c r="B3" s="60" t="s">
        <v>155</v>
      </c>
      <c r="C3" s="61" t="s">
        <v>146</v>
      </c>
      <c r="D3" s="63" t="s">
        <v>1</v>
      </c>
      <c r="E3" s="60" t="s">
        <v>156</v>
      </c>
      <c r="F3" s="61" t="s">
        <v>145</v>
      </c>
      <c r="G3" s="63" t="s">
        <v>1</v>
      </c>
      <c r="H3" s="64" t="s">
        <v>154</v>
      </c>
    </row>
    <row r="4" spans="1:15" x14ac:dyDescent="0.25">
      <c r="A4" s="98" t="s">
        <v>9</v>
      </c>
      <c r="B4" s="209">
        <v>1984.4</v>
      </c>
      <c r="C4" s="91">
        <v>1784.3</v>
      </c>
      <c r="D4" s="459">
        <v>0.11</v>
      </c>
      <c r="E4" s="209">
        <v>608</v>
      </c>
      <c r="F4" s="91">
        <v>506.9</v>
      </c>
      <c r="G4" s="459">
        <v>0.2</v>
      </c>
      <c r="H4" s="209">
        <v>1376.4</v>
      </c>
    </row>
    <row r="5" spans="1:15" x14ac:dyDescent="0.25">
      <c r="A5" s="98" t="s">
        <v>10</v>
      </c>
      <c r="B5" s="209">
        <v>2222.4</v>
      </c>
      <c r="C5" s="91">
        <v>2581.5</v>
      </c>
      <c r="D5" s="459">
        <v>-0.14000000000000001</v>
      </c>
      <c r="E5" s="209">
        <v>500.5</v>
      </c>
      <c r="F5" s="91">
        <v>679.7</v>
      </c>
      <c r="G5" s="459">
        <v>-0.26</v>
      </c>
      <c r="H5" s="209">
        <v>1721.9</v>
      </c>
    </row>
    <row r="6" spans="1:15" x14ac:dyDescent="0.25">
      <c r="A6" s="99" t="s">
        <v>2</v>
      </c>
      <c r="B6" s="210">
        <v>4206.8</v>
      </c>
      <c r="C6" s="92">
        <v>4365.8</v>
      </c>
      <c r="D6" s="460">
        <v>-0.04</v>
      </c>
      <c r="E6" s="210">
        <v>1108.5</v>
      </c>
      <c r="F6" s="92">
        <v>1186.5999999999999</v>
      </c>
      <c r="G6" s="460">
        <v>-7.0000000000000007E-2</v>
      </c>
      <c r="H6" s="210">
        <v>3098.3</v>
      </c>
    </row>
    <row r="7" spans="1:15" x14ac:dyDescent="0.25">
      <c r="A7" s="99" t="s">
        <v>3</v>
      </c>
      <c r="B7" s="210">
        <v>468.8</v>
      </c>
      <c r="C7" s="92">
        <v>497.1</v>
      </c>
      <c r="D7" s="460">
        <v>-0.06</v>
      </c>
      <c r="E7" s="210">
        <v>128.19999999999999</v>
      </c>
      <c r="F7" s="92">
        <v>140.69999999999999</v>
      </c>
      <c r="G7" s="460">
        <v>-0.09</v>
      </c>
      <c r="H7" s="210">
        <v>340.6</v>
      </c>
    </row>
    <row r="8" spans="1:15" x14ac:dyDescent="0.25">
      <c r="A8" s="98" t="s">
        <v>4</v>
      </c>
      <c r="B8" s="209">
        <v>73.8</v>
      </c>
      <c r="C8" s="91">
        <v>32.200000000000003</v>
      </c>
      <c r="D8" s="459" t="s">
        <v>170</v>
      </c>
      <c r="E8" s="209">
        <v>30</v>
      </c>
      <c r="F8" s="91">
        <v>9.5</v>
      </c>
      <c r="G8" s="459" t="s">
        <v>171</v>
      </c>
      <c r="H8" s="209">
        <v>43.8</v>
      </c>
    </row>
    <row r="9" spans="1:15" x14ac:dyDescent="0.25">
      <c r="A9" s="99" t="s">
        <v>87</v>
      </c>
      <c r="B9" s="210">
        <v>542.6</v>
      </c>
      <c r="C9" s="92">
        <v>529.29999999999995</v>
      </c>
      <c r="D9" s="460">
        <v>0.03</v>
      </c>
      <c r="E9" s="210">
        <v>158.19999999999999</v>
      </c>
      <c r="F9" s="92">
        <v>150.19999999999999</v>
      </c>
      <c r="G9" s="460">
        <v>0.05</v>
      </c>
      <c r="H9" s="210">
        <v>384.4</v>
      </c>
    </row>
    <row r="10" spans="1:15" x14ac:dyDescent="0.25">
      <c r="A10" s="98" t="s">
        <v>88</v>
      </c>
      <c r="B10" s="209">
        <v>17.2</v>
      </c>
      <c r="C10" s="91">
        <v>13.8</v>
      </c>
      <c r="D10" s="459">
        <v>0.25</v>
      </c>
      <c r="E10" s="209">
        <v>2.7</v>
      </c>
      <c r="F10" s="91">
        <v>5.7</v>
      </c>
      <c r="G10" s="459">
        <v>-0.53</v>
      </c>
      <c r="H10" s="209">
        <v>14.5</v>
      </c>
    </row>
    <row r="11" spans="1:15" x14ac:dyDescent="0.25">
      <c r="A11" s="99" t="s">
        <v>5</v>
      </c>
      <c r="B11" s="210">
        <v>559.79999999999995</v>
      </c>
      <c r="C11" s="92">
        <v>543.1</v>
      </c>
      <c r="D11" s="460">
        <v>0.03</v>
      </c>
      <c r="E11" s="210">
        <v>160.9</v>
      </c>
      <c r="F11" s="92">
        <v>155.9</v>
      </c>
      <c r="G11" s="460">
        <v>0.03</v>
      </c>
      <c r="H11" s="210">
        <v>398.9</v>
      </c>
    </row>
    <row r="12" spans="1:15" x14ac:dyDescent="0.25">
      <c r="A12" s="98" t="s">
        <v>6</v>
      </c>
      <c r="B12" s="209">
        <v>-112</v>
      </c>
      <c r="C12" s="91">
        <v>-110.6</v>
      </c>
      <c r="D12" s="459">
        <v>0.01</v>
      </c>
      <c r="E12" s="209">
        <v>-28</v>
      </c>
      <c r="F12" s="91">
        <v>-22.8</v>
      </c>
      <c r="G12" s="459">
        <v>0.23</v>
      </c>
      <c r="H12" s="209">
        <v>-84</v>
      </c>
    </row>
    <row r="13" spans="1:15" x14ac:dyDescent="0.25">
      <c r="A13" s="98" t="s">
        <v>7</v>
      </c>
      <c r="B13" s="209">
        <v>-124</v>
      </c>
      <c r="C13" s="91">
        <v>-110.7</v>
      </c>
      <c r="D13" s="459">
        <v>0.12</v>
      </c>
      <c r="E13" s="209">
        <v>-37.799999999999997</v>
      </c>
      <c r="F13" s="91">
        <v>-38.5</v>
      </c>
      <c r="G13" s="459">
        <v>-0.02</v>
      </c>
      <c r="H13" s="209">
        <v>-86.2</v>
      </c>
    </row>
    <row r="14" spans="1:15" x14ac:dyDescent="0.25">
      <c r="A14" s="99" t="s">
        <v>8</v>
      </c>
      <c r="B14" s="210">
        <v>323.8</v>
      </c>
      <c r="C14" s="92">
        <v>321.8</v>
      </c>
      <c r="D14" s="460">
        <v>0.01</v>
      </c>
      <c r="E14" s="210">
        <v>95.1</v>
      </c>
      <c r="F14" s="92">
        <v>94.6</v>
      </c>
      <c r="G14" s="460">
        <v>0.01</v>
      </c>
      <c r="H14" s="210">
        <v>228.7</v>
      </c>
      <c r="M14" s="556"/>
      <c r="N14" s="556"/>
      <c r="O14" s="556"/>
    </row>
    <row r="15" spans="1:15" x14ac:dyDescent="0.25">
      <c r="A15" s="99"/>
      <c r="B15" s="210"/>
      <c r="C15" s="92"/>
      <c r="D15" s="460"/>
      <c r="E15" s="210"/>
      <c r="F15" s="92"/>
      <c r="G15" s="460"/>
      <c r="H15" s="219"/>
    </row>
    <row r="16" spans="1:15" ht="17.25" customHeight="1" x14ac:dyDescent="0.25">
      <c r="A16" s="59" t="s">
        <v>13</v>
      </c>
      <c r="B16" s="60" t="s">
        <v>155</v>
      </c>
      <c r="C16" s="61" t="s">
        <v>146</v>
      </c>
      <c r="D16" s="63" t="s">
        <v>1</v>
      </c>
      <c r="E16" s="60" t="s">
        <v>156</v>
      </c>
      <c r="F16" s="61" t="s">
        <v>145</v>
      </c>
      <c r="G16" s="63" t="s">
        <v>1</v>
      </c>
      <c r="H16" s="64" t="s">
        <v>154</v>
      </c>
    </row>
    <row r="17" spans="1:15" ht="13.5" customHeight="1" x14ac:dyDescent="0.25">
      <c r="A17" s="99" t="s">
        <v>14</v>
      </c>
      <c r="B17" s="210">
        <v>2402.8000000000002</v>
      </c>
      <c r="C17" s="92">
        <v>2309.1999999999998</v>
      </c>
      <c r="D17" s="460">
        <v>0.04</v>
      </c>
      <c r="E17" s="210">
        <v>544.6</v>
      </c>
      <c r="F17" s="92">
        <v>514.9</v>
      </c>
      <c r="G17" s="460">
        <v>0.06</v>
      </c>
      <c r="H17" s="210">
        <v>1858.2</v>
      </c>
    </row>
    <row r="18" spans="1:15" collapsed="1" x14ac:dyDescent="0.25">
      <c r="A18" s="99" t="s">
        <v>3</v>
      </c>
      <c r="B18" s="210">
        <v>226.7</v>
      </c>
      <c r="C18" s="92">
        <v>125.2</v>
      </c>
      <c r="D18" s="460">
        <v>0.81</v>
      </c>
      <c r="E18" s="210">
        <v>51.9</v>
      </c>
      <c r="F18" s="92">
        <v>25</v>
      </c>
      <c r="G18" s="460" t="s">
        <v>171</v>
      </c>
      <c r="H18" s="210">
        <v>174.8</v>
      </c>
    </row>
    <row r="19" spans="1:15" x14ac:dyDescent="0.25">
      <c r="A19" s="98" t="s">
        <v>4</v>
      </c>
      <c r="B19" s="209">
        <v>20.8</v>
      </c>
      <c r="C19" s="91">
        <v>6.3</v>
      </c>
      <c r="D19" s="459" t="s">
        <v>170</v>
      </c>
      <c r="E19" s="209">
        <v>8.6999999999999993</v>
      </c>
      <c r="F19" s="91">
        <v>2.7</v>
      </c>
      <c r="G19" s="459" t="s">
        <v>171</v>
      </c>
      <c r="H19" s="209">
        <v>12.1</v>
      </c>
    </row>
    <row r="20" spans="1:15" ht="12.75" customHeight="1" x14ac:dyDescent="0.25">
      <c r="A20" s="99" t="s">
        <v>87</v>
      </c>
      <c r="B20" s="210">
        <v>247.5</v>
      </c>
      <c r="C20" s="92">
        <v>131.5</v>
      </c>
      <c r="D20" s="460">
        <v>0.88</v>
      </c>
      <c r="E20" s="210">
        <v>60.6</v>
      </c>
      <c r="F20" s="92">
        <v>27.7</v>
      </c>
      <c r="G20" s="460" t="s">
        <v>171</v>
      </c>
      <c r="H20" s="210">
        <v>186.9</v>
      </c>
    </row>
    <row r="21" spans="1:15" ht="12.75" customHeight="1" x14ac:dyDescent="0.25">
      <c r="A21" s="98" t="s">
        <v>88</v>
      </c>
      <c r="B21" s="209">
        <v>0.3</v>
      </c>
      <c r="C21" s="91">
        <v>-0.3</v>
      </c>
      <c r="D21" s="459" t="s">
        <v>170</v>
      </c>
      <c r="E21" s="209">
        <v>0</v>
      </c>
      <c r="F21" s="91">
        <v>0</v>
      </c>
      <c r="G21" s="459" t="s">
        <v>86</v>
      </c>
      <c r="H21" s="209">
        <v>0.3</v>
      </c>
    </row>
    <row r="22" spans="1:15" ht="12.75" customHeight="1" x14ac:dyDescent="0.25">
      <c r="A22" s="99" t="s">
        <v>5</v>
      </c>
      <c r="B22" s="210">
        <v>247.8</v>
      </c>
      <c r="C22" s="92">
        <v>131.19999999999999</v>
      </c>
      <c r="D22" s="460">
        <v>0.89</v>
      </c>
      <c r="E22" s="210">
        <v>60.6</v>
      </c>
      <c r="F22" s="92">
        <v>27.7</v>
      </c>
      <c r="G22" s="460" t="s">
        <v>171</v>
      </c>
      <c r="H22" s="210">
        <v>187.2</v>
      </c>
    </row>
    <row r="23" spans="1:15" x14ac:dyDescent="0.25">
      <c r="A23" s="98" t="s">
        <v>6</v>
      </c>
      <c r="B23" s="209">
        <v>-57.3</v>
      </c>
      <c r="C23" s="91">
        <v>-25.6</v>
      </c>
      <c r="D23" s="459" t="s">
        <v>170</v>
      </c>
      <c r="E23" s="209">
        <v>-13.2</v>
      </c>
      <c r="F23" s="91">
        <v>-2.2000000000000002</v>
      </c>
      <c r="G23" s="459" t="s">
        <v>171</v>
      </c>
      <c r="H23" s="209">
        <v>-44.1</v>
      </c>
    </row>
    <row r="24" spans="1:15" ht="12.75" customHeight="1" x14ac:dyDescent="0.25">
      <c r="A24" s="98" t="s">
        <v>7</v>
      </c>
      <c r="B24" s="209">
        <v>-50.6</v>
      </c>
      <c r="C24" s="91">
        <v>-27</v>
      </c>
      <c r="D24" s="459">
        <v>0.87</v>
      </c>
      <c r="E24" s="209">
        <v>-12.9</v>
      </c>
      <c r="F24" s="91">
        <v>-7.6</v>
      </c>
      <c r="G24" s="459">
        <v>0.7</v>
      </c>
      <c r="H24" s="209">
        <v>-37.700000000000003</v>
      </c>
    </row>
    <row r="25" spans="1:15" x14ac:dyDescent="0.25">
      <c r="A25" s="99" t="s">
        <v>8</v>
      </c>
      <c r="B25" s="210">
        <v>139.9</v>
      </c>
      <c r="C25" s="92">
        <v>78.599999999999994</v>
      </c>
      <c r="D25" s="460">
        <v>0.78</v>
      </c>
      <c r="E25" s="210">
        <v>34.5</v>
      </c>
      <c r="F25" s="92">
        <v>17.899999999999999</v>
      </c>
      <c r="G25" s="460">
        <v>0.93</v>
      </c>
      <c r="H25" s="210">
        <v>105.4</v>
      </c>
      <c r="M25" s="556"/>
      <c r="N25" s="556"/>
      <c r="O25" s="556"/>
    </row>
    <row r="26" spans="1:15" x14ac:dyDescent="0.25">
      <c r="A26" s="98"/>
      <c r="B26" s="209"/>
      <c r="C26" s="91"/>
      <c r="D26" s="459"/>
      <c r="E26" s="209"/>
      <c r="F26" s="91"/>
      <c r="G26" s="459"/>
      <c r="H26" s="220"/>
    </row>
    <row r="27" spans="1:15" ht="17.25" customHeight="1" x14ac:dyDescent="0.25">
      <c r="A27" s="59" t="s">
        <v>15</v>
      </c>
      <c r="B27" s="60" t="s">
        <v>155</v>
      </c>
      <c r="C27" s="61" t="s">
        <v>146</v>
      </c>
      <c r="D27" s="63" t="s">
        <v>1</v>
      </c>
      <c r="E27" s="60" t="s">
        <v>156</v>
      </c>
      <c r="F27" s="61" t="s">
        <v>145</v>
      </c>
      <c r="G27" s="63" t="s">
        <v>1</v>
      </c>
      <c r="H27" s="64" t="s">
        <v>154</v>
      </c>
    </row>
    <row r="28" spans="1:15" x14ac:dyDescent="0.25">
      <c r="A28" s="99" t="s">
        <v>16</v>
      </c>
      <c r="B28" s="210">
        <v>6609.6</v>
      </c>
      <c r="C28" s="92">
        <v>6675</v>
      </c>
      <c r="D28" s="460">
        <v>-0.01</v>
      </c>
      <c r="E28" s="210">
        <v>1653.1</v>
      </c>
      <c r="F28" s="92">
        <v>1701.5</v>
      </c>
      <c r="G28" s="460">
        <v>-0.03</v>
      </c>
      <c r="H28" s="210">
        <v>4956.5</v>
      </c>
    </row>
    <row r="29" spans="1:15" x14ac:dyDescent="0.25">
      <c r="A29" s="99" t="s">
        <v>8</v>
      </c>
      <c r="B29" s="210">
        <v>463.7</v>
      </c>
      <c r="C29" s="92">
        <v>400.4</v>
      </c>
      <c r="D29" s="460">
        <v>0.16</v>
      </c>
      <c r="E29" s="210">
        <v>129.6</v>
      </c>
      <c r="F29" s="92">
        <v>112.6</v>
      </c>
      <c r="G29" s="460">
        <v>0.15</v>
      </c>
      <c r="H29" s="210">
        <v>334.1</v>
      </c>
    </row>
    <row r="30" spans="1:15" x14ac:dyDescent="0.25">
      <c r="A30" s="98"/>
      <c r="B30" s="209"/>
      <c r="C30" s="91"/>
      <c r="D30" s="459"/>
      <c r="E30" s="209"/>
      <c r="F30" s="91"/>
      <c r="G30" s="459"/>
      <c r="H30" s="220"/>
    </row>
    <row r="31" spans="1:15" ht="17.25" customHeight="1" x14ac:dyDescent="0.25">
      <c r="A31" s="59" t="s">
        <v>17</v>
      </c>
      <c r="B31" s="60" t="s">
        <v>155</v>
      </c>
      <c r="C31" s="61" t="s">
        <v>146</v>
      </c>
      <c r="D31" s="63" t="s">
        <v>1</v>
      </c>
      <c r="E31" s="60" t="s">
        <v>156</v>
      </c>
      <c r="F31" s="61" t="s">
        <v>145</v>
      </c>
      <c r="G31" s="63" t="s">
        <v>1</v>
      </c>
      <c r="H31" s="64" t="s">
        <v>154</v>
      </c>
    </row>
    <row r="32" spans="1:15" ht="12.75" customHeight="1" x14ac:dyDescent="0.25">
      <c r="A32" s="98" t="s">
        <v>18</v>
      </c>
      <c r="B32" s="209"/>
      <c r="C32" s="91"/>
      <c r="D32" s="459"/>
      <c r="E32" s="209"/>
      <c r="F32" s="91"/>
      <c r="G32" s="459"/>
      <c r="H32" s="220"/>
    </row>
    <row r="33" spans="1:8" x14ac:dyDescent="0.25">
      <c r="A33" s="99" t="s">
        <v>16</v>
      </c>
      <c r="B33" s="210">
        <v>4206.8</v>
      </c>
      <c r="C33" s="92">
        <v>4365.8</v>
      </c>
      <c r="D33" s="460">
        <v>-0.04</v>
      </c>
      <c r="E33" s="210">
        <v>1108.5</v>
      </c>
      <c r="F33" s="92">
        <v>1186.5999999999999</v>
      </c>
      <c r="G33" s="460">
        <v>-7.0000000000000007E-2</v>
      </c>
      <c r="H33" s="210">
        <v>3098.3</v>
      </c>
    </row>
    <row r="34" spans="1:8" ht="12.75" customHeight="1" x14ac:dyDescent="0.25">
      <c r="A34" s="100" t="s">
        <v>19</v>
      </c>
      <c r="B34" s="209">
        <v>1912.7</v>
      </c>
      <c r="C34" s="91">
        <v>2220.6</v>
      </c>
      <c r="D34" s="459">
        <v>-0.14000000000000001</v>
      </c>
      <c r="E34" s="209">
        <v>375.1</v>
      </c>
      <c r="F34" s="91">
        <v>549.70000000000005</v>
      </c>
      <c r="G34" s="459">
        <v>-0.32</v>
      </c>
      <c r="H34" s="209">
        <v>1537.6</v>
      </c>
    </row>
    <row r="35" spans="1:8" ht="12.75" customHeight="1" x14ac:dyDescent="0.25">
      <c r="A35" s="100" t="s">
        <v>20</v>
      </c>
      <c r="B35" s="209">
        <v>879</v>
      </c>
      <c r="C35" s="91">
        <v>838</v>
      </c>
      <c r="D35" s="459">
        <v>0.05</v>
      </c>
      <c r="E35" s="209">
        <v>379.1</v>
      </c>
      <c r="F35" s="91">
        <v>296.2</v>
      </c>
      <c r="G35" s="459">
        <v>0.28000000000000003</v>
      </c>
      <c r="H35" s="209">
        <v>499.9</v>
      </c>
    </row>
    <row r="36" spans="1:8" ht="12.75" customHeight="1" x14ac:dyDescent="0.25">
      <c r="A36" s="100" t="s">
        <v>21</v>
      </c>
      <c r="B36" s="209">
        <v>415.6</v>
      </c>
      <c r="C36" s="91">
        <v>392.4</v>
      </c>
      <c r="D36" s="459">
        <v>0.06</v>
      </c>
      <c r="E36" s="209">
        <v>105.9</v>
      </c>
      <c r="F36" s="91">
        <v>104.1</v>
      </c>
      <c r="G36" s="459">
        <v>0.02</v>
      </c>
      <c r="H36" s="209">
        <v>309.7</v>
      </c>
    </row>
    <row r="37" spans="1:8" ht="12.75" customHeight="1" x14ac:dyDescent="0.25">
      <c r="A37" s="100" t="s">
        <v>22</v>
      </c>
      <c r="B37" s="209">
        <v>999.5</v>
      </c>
      <c r="C37" s="91">
        <v>914.8</v>
      </c>
      <c r="D37" s="459">
        <v>0.09</v>
      </c>
      <c r="E37" s="209">
        <v>248.5</v>
      </c>
      <c r="F37" s="91">
        <v>236.7</v>
      </c>
      <c r="G37" s="459">
        <v>0.05</v>
      </c>
      <c r="H37" s="209">
        <v>751</v>
      </c>
    </row>
    <row r="38" spans="1:8" x14ac:dyDescent="0.25">
      <c r="A38" s="99" t="s">
        <v>16</v>
      </c>
      <c r="B38" s="210">
        <v>4206.8</v>
      </c>
      <c r="C38" s="92">
        <v>4365.8</v>
      </c>
      <c r="D38" s="460">
        <v>-0.04</v>
      </c>
      <c r="E38" s="210">
        <v>1108.5</v>
      </c>
      <c r="F38" s="92">
        <v>1186.5999999999999</v>
      </c>
      <c r="G38" s="460">
        <v>-7.0000000000000007E-2</v>
      </c>
      <c r="H38" s="210">
        <v>3098.3</v>
      </c>
    </row>
    <row r="39" spans="1:8" ht="12.75" customHeight="1" x14ac:dyDescent="0.25">
      <c r="A39" s="100" t="s">
        <v>23</v>
      </c>
      <c r="B39" s="209">
        <v>3063.6</v>
      </c>
      <c r="C39" s="91">
        <v>3196.7</v>
      </c>
      <c r="D39" s="459">
        <v>-0.04</v>
      </c>
      <c r="E39" s="209">
        <v>812.2</v>
      </c>
      <c r="F39" s="91">
        <v>897.9</v>
      </c>
      <c r="G39" s="459">
        <v>-0.1</v>
      </c>
      <c r="H39" s="209">
        <v>2251.4</v>
      </c>
    </row>
    <row r="40" spans="1:8" ht="12.75" customHeight="1" x14ac:dyDescent="0.25">
      <c r="A40" s="100" t="s">
        <v>24</v>
      </c>
      <c r="B40" s="209">
        <v>1143.2</v>
      </c>
      <c r="C40" s="91">
        <v>1169.0999999999999</v>
      </c>
      <c r="D40" s="459">
        <v>-0.02</v>
      </c>
      <c r="E40" s="209">
        <v>296.3</v>
      </c>
      <c r="F40" s="91">
        <v>288.7</v>
      </c>
      <c r="G40" s="459">
        <v>0.03</v>
      </c>
      <c r="H40" s="209">
        <v>846.9</v>
      </c>
    </row>
    <row r="41" spans="1:8" ht="12.75" customHeight="1" x14ac:dyDescent="0.25">
      <c r="A41" s="98"/>
      <c r="B41" s="209"/>
      <c r="C41" s="91"/>
      <c r="D41" s="459"/>
      <c r="E41" s="209"/>
      <c r="F41" s="91"/>
      <c r="G41" s="459"/>
      <c r="H41" s="209"/>
    </row>
    <row r="42" spans="1:8" x14ac:dyDescent="0.25">
      <c r="A42" s="99" t="s">
        <v>3</v>
      </c>
      <c r="B42" s="210">
        <v>468.8</v>
      </c>
      <c r="C42" s="92">
        <v>497.1</v>
      </c>
      <c r="D42" s="460">
        <v>-0.06</v>
      </c>
      <c r="E42" s="210">
        <v>128.19999999999999</v>
      </c>
      <c r="F42" s="92">
        <v>140.69999999999999</v>
      </c>
      <c r="G42" s="460">
        <v>-0.09</v>
      </c>
      <c r="H42" s="210">
        <v>340.6</v>
      </c>
    </row>
    <row r="43" spans="1:8" ht="12.75" customHeight="1" x14ac:dyDescent="0.25">
      <c r="A43" s="100" t="s">
        <v>23</v>
      </c>
      <c r="B43" s="209">
        <v>413.7</v>
      </c>
      <c r="C43" s="91">
        <v>448.1</v>
      </c>
      <c r="D43" s="459">
        <v>-0.08</v>
      </c>
      <c r="E43" s="209">
        <v>114.4</v>
      </c>
      <c r="F43" s="91">
        <v>126.5</v>
      </c>
      <c r="G43" s="459">
        <v>-0.1</v>
      </c>
      <c r="H43" s="209">
        <v>299.3</v>
      </c>
    </row>
    <row r="44" spans="1:8" ht="12.75" customHeight="1" x14ac:dyDescent="0.25">
      <c r="A44" s="100" t="s">
        <v>24</v>
      </c>
      <c r="B44" s="209">
        <v>55.1</v>
      </c>
      <c r="C44" s="91">
        <v>49</v>
      </c>
      <c r="D44" s="459">
        <v>0.12</v>
      </c>
      <c r="E44" s="209">
        <v>13.8</v>
      </c>
      <c r="F44" s="91">
        <v>14.2</v>
      </c>
      <c r="G44" s="459">
        <v>-0.03</v>
      </c>
      <c r="H44" s="209">
        <v>41.3</v>
      </c>
    </row>
    <row r="45" spans="1:8" ht="12.75" customHeight="1" x14ac:dyDescent="0.25">
      <c r="A45" s="98"/>
      <c r="B45" s="209"/>
      <c r="C45" s="91"/>
      <c r="D45" s="459"/>
      <c r="E45" s="209"/>
      <c r="F45" s="91"/>
      <c r="G45" s="459"/>
      <c r="H45" s="209"/>
    </row>
    <row r="46" spans="1:8" x14ac:dyDescent="0.25">
      <c r="A46" s="99" t="s">
        <v>32</v>
      </c>
      <c r="B46" s="210">
        <v>4</v>
      </c>
      <c r="C46" s="92">
        <v>7.3</v>
      </c>
      <c r="D46" s="460">
        <v>-0.45</v>
      </c>
      <c r="E46" s="210">
        <v>15.8</v>
      </c>
      <c r="F46" s="92">
        <v>22.5</v>
      </c>
      <c r="G46" s="460">
        <v>-0.3</v>
      </c>
      <c r="H46" s="210">
        <v>-11.8</v>
      </c>
    </row>
    <row r="47" spans="1:8" ht="12.75" customHeight="1" x14ac:dyDescent="0.25">
      <c r="A47" s="100" t="s">
        <v>23</v>
      </c>
      <c r="B47" s="209">
        <v>-46.4</v>
      </c>
      <c r="C47" s="91">
        <v>-37.299999999999997</v>
      </c>
      <c r="D47" s="459">
        <v>0.24</v>
      </c>
      <c r="E47" s="209">
        <v>3.4</v>
      </c>
      <c r="F47" s="91">
        <v>9.5</v>
      </c>
      <c r="G47" s="459">
        <v>-0.64</v>
      </c>
      <c r="H47" s="209">
        <v>-49.8</v>
      </c>
    </row>
    <row r="48" spans="1:8" ht="12.75" customHeight="1" x14ac:dyDescent="0.25">
      <c r="A48" s="100" t="s">
        <v>24</v>
      </c>
      <c r="B48" s="209">
        <v>50.4</v>
      </c>
      <c r="C48" s="91">
        <v>44.6</v>
      </c>
      <c r="D48" s="459">
        <v>0.13</v>
      </c>
      <c r="E48" s="209">
        <v>12.4</v>
      </c>
      <c r="F48" s="91">
        <v>13</v>
      </c>
      <c r="G48" s="459">
        <v>-0.05</v>
      </c>
      <c r="H48" s="209">
        <v>38</v>
      </c>
    </row>
    <row r="49" spans="1:8" ht="12.75" customHeight="1" x14ac:dyDescent="0.25">
      <c r="A49" s="100"/>
      <c r="B49" s="209"/>
      <c r="C49" s="91"/>
      <c r="D49" s="459"/>
      <c r="E49" s="209"/>
      <c r="F49" s="91"/>
      <c r="G49" s="459"/>
      <c r="H49" s="209"/>
    </row>
    <row r="50" spans="1:8" x14ac:dyDescent="0.25">
      <c r="A50" s="99" t="s">
        <v>33</v>
      </c>
      <c r="B50" s="210">
        <v>151.30000000000001</v>
      </c>
      <c r="C50" s="92">
        <v>155.9</v>
      </c>
      <c r="D50" s="460">
        <v>-0.03</v>
      </c>
      <c r="E50" s="210">
        <v>52.2</v>
      </c>
      <c r="F50" s="92">
        <v>56.3</v>
      </c>
      <c r="G50" s="460">
        <v>-7.0000000000000007E-2</v>
      </c>
      <c r="H50" s="210">
        <v>99.1</v>
      </c>
    </row>
    <row r="51" spans="1:8" ht="12.75" customHeight="1" x14ac:dyDescent="0.25">
      <c r="A51" s="100" t="s">
        <v>23</v>
      </c>
      <c r="B51" s="209">
        <v>150.5</v>
      </c>
      <c r="C51" s="91">
        <v>155.30000000000001</v>
      </c>
      <c r="D51" s="459">
        <v>-0.03</v>
      </c>
      <c r="E51" s="209">
        <v>52.1</v>
      </c>
      <c r="F51" s="91">
        <v>55.6</v>
      </c>
      <c r="G51" s="459">
        <v>-0.06</v>
      </c>
      <c r="H51" s="209">
        <v>98.4</v>
      </c>
    </row>
    <row r="52" spans="1:8" ht="12.75" customHeight="1" x14ac:dyDescent="0.25">
      <c r="A52" s="100" t="s">
        <v>24</v>
      </c>
      <c r="B52" s="209">
        <v>0.7</v>
      </c>
      <c r="C52" s="91">
        <v>0.6</v>
      </c>
      <c r="D52" s="459">
        <v>0.34</v>
      </c>
      <c r="E52" s="209">
        <v>0.1</v>
      </c>
      <c r="F52" s="91">
        <v>0.7</v>
      </c>
      <c r="G52" s="459">
        <v>-0.86</v>
      </c>
      <c r="H52" s="209">
        <v>0.6</v>
      </c>
    </row>
    <row r="53" spans="1:8" ht="12.75" customHeight="1" x14ac:dyDescent="0.25">
      <c r="A53" s="100"/>
      <c r="B53" s="209"/>
      <c r="C53" s="91"/>
      <c r="D53" s="459" t="s">
        <v>86</v>
      </c>
      <c r="E53" s="209"/>
      <c r="F53" s="91"/>
      <c r="G53" s="459"/>
      <c r="H53" s="209"/>
    </row>
    <row r="54" spans="1:8" x14ac:dyDescent="0.25">
      <c r="A54" s="99" t="s">
        <v>76</v>
      </c>
      <c r="B54" s="210">
        <v>-147.30000000000001</v>
      </c>
      <c r="C54" s="92">
        <v>-148.6</v>
      </c>
      <c r="D54" s="460">
        <v>-0.01</v>
      </c>
      <c r="E54" s="210">
        <v>-36.4</v>
      </c>
      <c r="F54" s="92">
        <v>-33.799999999999997</v>
      </c>
      <c r="G54" s="460">
        <v>0.08</v>
      </c>
      <c r="H54" s="210">
        <v>-110.9</v>
      </c>
    </row>
    <row r="55" spans="1:8" ht="12.75" customHeight="1" x14ac:dyDescent="0.25">
      <c r="A55" s="100" t="s">
        <v>23</v>
      </c>
      <c r="B55" s="209">
        <v>-197</v>
      </c>
      <c r="C55" s="91">
        <v>-192.6</v>
      </c>
      <c r="D55" s="459">
        <v>0.02</v>
      </c>
      <c r="E55" s="209">
        <v>-48.7</v>
      </c>
      <c r="F55" s="91">
        <v>-46.1</v>
      </c>
      <c r="G55" s="459">
        <v>0.06</v>
      </c>
      <c r="H55" s="209">
        <v>-148.30000000000001</v>
      </c>
    </row>
    <row r="56" spans="1:8" ht="12.75" customHeight="1" x14ac:dyDescent="0.25">
      <c r="A56" s="100" t="s">
        <v>24</v>
      </c>
      <c r="B56" s="209">
        <v>49.7</v>
      </c>
      <c r="C56" s="91">
        <v>44</v>
      </c>
      <c r="D56" s="459">
        <v>0.13</v>
      </c>
      <c r="E56" s="209">
        <v>12.3</v>
      </c>
      <c r="F56" s="91">
        <v>12.3</v>
      </c>
      <c r="G56" s="459">
        <v>0</v>
      </c>
      <c r="H56" s="209">
        <v>37.4</v>
      </c>
    </row>
    <row r="57" spans="1:8" ht="12.75" customHeight="1" x14ac:dyDescent="0.25">
      <c r="A57" s="100"/>
      <c r="B57" s="209"/>
      <c r="C57" s="91"/>
      <c r="D57" s="459" t="s">
        <v>86</v>
      </c>
      <c r="E57" s="209"/>
      <c r="F57" s="91"/>
      <c r="G57" s="459"/>
      <c r="H57" s="209"/>
    </row>
    <row r="58" spans="1:8" x14ac:dyDescent="0.25">
      <c r="A58" s="99" t="s">
        <v>34</v>
      </c>
      <c r="B58" s="210">
        <v>464.8</v>
      </c>
      <c r="C58" s="92">
        <v>489.8</v>
      </c>
      <c r="D58" s="460">
        <v>-0.05</v>
      </c>
      <c r="E58" s="210">
        <v>112.4</v>
      </c>
      <c r="F58" s="92">
        <v>118.2</v>
      </c>
      <c r="G58" s="460">
        <v>-0.05</v>
      </c>
      <c r="H58" s="210">
        <v>352.4</v>
      </c>
    </row>
    <row r="59" spans="1:8" ht="12.75" customHeight="1" x14ac:dyDescent="0.25">
      <c r="A59" s="100" t="s">
        <v>23</v>
      </c>
      <c r="B59" s="209">
        <v>460.1</v>
      </c>
      <c r="C59" s="91">
        <v>485.4</v>
      </c>
      <c r="D59" s="459">
        <v>-0.05</v>
      </c>
      <c r="E59" s="209">
        <v>111</v>
      </c>
      <c r="F59" s="91">
        <v>117</v>
      </c>
      <c r="G59" s="459">
        <v>-0.05</v>
      </c>
      <c r="H59" s="209">
        <v>349.1</v>
      </c>
    </row>
    <row r="60" spans="1:8" ht="12.75" customHeight="1" x14ac:dyDescent="0.25">
      <c r="A60" s="100" t="s">
        <v>24</v>
      </c>
      <c r="B60" s="209">
        <v>4.5999999999999996</v>
      </c>
      <c r="C60" s="91">
        <v>4.4000000000000004</v>
      </c>
      <c r="D60" s="459">
        <v>0.06</v>
      </c>
      <c r="E60" s="209">
        <v>1.4</v>
      </c>
      <c r="F60" s="91">
        <v>1.2</v>
      </c>
      <c r="G60" s="459">
        <v>0.12</v>
      </c>
      <c r="H60" s="220">
        <v>3.3</v>
      </c>
    </row>
    <row r="61" spans="1:8" ht="12.75" customHeight="1" x14ac:dyDescent="0.25">
      <c r="A61" s="98"/>
      <c r="B61" s="209"/>
      <c r="C61" s="91"/>
      <c r="D61" s="459" t="s">
        <v>86</v>
      </c>
      <c r="E61" s="209"/>
      <c r="F61" s="91"/>
      <c r="G61" s="459"/>
      <c r="H61" s="220"/>
    </row>
    <row r="62" spans="1:8" ht="12.75" customHeight="1" x14ac:dyDescent="0.25">
      <c r="A62" s="98" t="s">
        <v>25</v>
      </c>
      <c r="B62" s="209"/>
      <c r="C62" s="91"/>
      <c r="D62" s="459" t="s">
        <v>86</v>
      </c>
      <c r="E62" s="209"/>
      <c r="F62" s="91"/>
      <c r="G62" s="459" t="s">
        <v>86</v>
      </c>
      <c r="H62" s="220"/>
    </row>
    <row r="63" spans="1:8" x14ac:dyDescent="0.25">
      <c r="A63" s="99" t="s">
        <v>26</v>
      </c>
      <c r="B63" s="271">
        <v>7.7999999999999996E-3</v>
      </c>
      <c r="C63" s="272">
        <v>8.3000000000000001E-3</v>
      </c>
      <c r="D63" s="460">
        <v>-0.06</v>
      </c>
      <c r="E63" s="271">
        <v>8.6999999999999994E-3</v>
      </c>
      <c r="F63" s="272">
        <v>9.2999999999999992E-3</v>
      </c>
      <c r="G63" s="460">
        <v>-7.0000000000000007E-2</v>
      </c>
      <c r="H63" s="271">
        <v>5.7000000000000002E-3</v>
      </c>
    </row>
    <row r="64" spans="1:8" ht="12.75" customHeight="1" collapsed="1" x14ac:dyDescent="0.25">
      <c r="A64" s="98" t="s">
        <v>27</v>
      </c>
      <c r="B64" s="273">
        <v>1E-4</v>
      </c>
      <c r="C64" s="274">
        <v>1E-4</v>
      </c>
      <c r="D64" s="459">
        <v>-0.45</v>
      </c>
      <c r="E64" s="273">
        <v>1.1000000000000001E-3</v>
      </c>
      <c r="F64" s="274">
        <v>1.5E-3</v>
      </c>
      <c r="G64" s="459">
        <v>-0.28000000000000003</v>
      </c>
      <c r="H64" s="273">
        <v>-2.9999999999999997E-4</v>
      </c>
    </row>
    <row r="65" spans="1:8" ht="12.75" customHeight="1" x14ac:dyDescent="0.25">
      <c r="A65" s="100" t="s">
        <v>28</v>
      </c>
      <c r="B65" s="273">
        <v>2.5000000000000001E-3</v>
      </c>
      <c r="C65" s="274">
        <v>2.5999999999999999E-3</v>
      </c>
      <c r="D65" s="459">
        <v>-0.04</v>
      </c>
      <c r="E65" s="273">
        <v>3.5000000000000001E-3</v>
      </c>
      <c r="F65" s="274">
        <v>3.7000000000000002E-3</v>
      </c>
      <c r="G65" s="459">
        <v>-0.06</v>
      </c>
      <c r="H65" s="273">
        <v>2.2000000000000001E-3</v>
      </c>
    </row>
    <row r="66" spans="1:8" ht="12.75" customHeight="1" x14ac:dyDescent="0.25">
      <c r="A66" s="100" t="s">
        <v>29</v>
      </c>
      <c r="B66" s="273">
        <v>-2.5000000000000001E-3</v>
      </c>
      <c r="C66" s="274">
        <v>-2.5000000000000001E-3</v>
      </c>
      <c r="D66" s="459">
        <v>-0.01</v>
      </c>
      <c r="E66" s="273">
        <v>-2.5000000000000001E-3</v>
      </c>
      <c r="F66" s="274">
        <v>-2.2000000000000001E-3</v>
      </c>
      <c r="G66" s="459">
        <v>0.1</v>
      </c>
      <c r="H66" s="273">
        <v>-2.5000000000000001E-3</v>
      </c>
    </row>
    <row r="67" spans="1:8" ht="12.75" customHeight="1" x14ac:dyDescent="0.25">
      <c r="A67" s="98" t="s">
        <v>30</v>
      </c>
      <c r="B67" s="273">
        <v>7.7000000000000002E-3</v>
      </c>
      <c r="C67" s="274">
        <v>8.2000000000000007E-3</v>
      </c>
      <c r="D67" s="459">
        <v>-0.06</v>
      </c>
      <c r="E67" s="273">
        <v>7.6E-3</v>
      </c>
      <c r="F67" s="274">
        <v>7.7999999999999996E-3</v>
      </c>
      <c r="G67" s="459">
        <v>-0.03</v>
      </c>
      <c r="H67" s="273">
        <v>7.7999999999999996E-3</v>
      </c>
    </row>
    <row r="68" spans="1:8" ht="12.75" customHeight="1" x14ac:dyDescent="0.25">
      <c r="A68" s="98"/>
      <c r="B68" s="275"/>
      <c r="C68" s="276"/>
      <c r="D68" s="459" t="s">
        <v>86</v>
      </c>
      <c r="E68" s="275"/>
      <c r="F68" s="276"/>
      <c r="G68" s="459" t="s">
        <v>86</v>
      </c>
      <c r="H68" s="277"/>
    </row>
    <row r="69" spans="1:8" ht="12.75" customHeight="1" x14ac:dyDescent="0.25">
      <c r="A69" s="98" t="s">
        <v>77</v>
      </c>
      <c r="B69" s="275"/>
      <c r="C69" s="276"/>
      <c r="D69" s="459" t="s">
        <v>86</v>
      </c>
      <c r="E69" s="275"/>
      <c r="F69" s="276"/>
      <c r="G69" s="459" t="s">
        <v>86</v>
      </c>
      <c r="H69" s="277"/>
    </row>
    <row r="70" spans="1:8" x14ac:dyDescent="0.25">
      <c r="A70" s="99" t="s">
        <v>26</v>
      </c>
      <c r="B70" s="271">
        <v>8.8999999999999999E-3</v>
      </c>
      <c r="C70" s="272">
        <v>9.7000000000000003E-3</v>
      </c>
      <c r="D70" s="460">
        <v>-0.08</v>
      </c>
      <c r="E70" s="271">
        <v>9.7999999999999997E-3</v>
      </c>
      <c r="F70" s="272">
        <v>1.09E-2</v>
      </c>
      <c r="G70" s="460">
        <v>-0.1</v>
      </c>
      <c r="H70" s="271">
        <v>6.4000000000000003E-3</v>
      </c>
    </row>
    <row r="71" spans="1:8" ht="12.75" customHeight="1" collapsed="1" x14ac:dyDescent="0.25">
      <c r="A71" s="98" t="s">
        <v>27</v>
      </c>
      <c r="B71" s="273">
        <v>-1E-3</v>
      </c>
      <c r="C71" s="274">
        <v>-8.0000000000000004E-4</v>
      </c>
      <c r="D71" s="459">
        <v>0.24</v>
      </c>
      <c r="E71" s="273">
        <v>2.9999999999999997E-4</v>
      </c>
      <c r="F71" s="274">
        <v>8.0000000000000004E-4</v>
      </c>
      <c r="G71" s="459">
        <v>-0.64</v>
      </c>
      <c r="H71" s="273">
        <v>-1.4E-3</v>
      </c>
    </row>
    <row r="72" spans="1:8" ht="12.75" customHeight="1" x14ac:dyDescent="0.25">
      <c r="A72" s="100" t="s">
        <v>28</v>
      </c>
      <c r="B72" s="273">
        <v>3.2000000000000002E-3</v>
      </c>
      <c r="C72" s="274">
        <v>3.3E-3</v>
      </c>
      <c r="D72" s="459">
        <v>-0.03</v>
      </c>
      <c r="E72" s="273">
        <v>4.4999999999999997E-3</v>
      </c>
      <c r="F72" s="274">
        <v>4.7999999999999996E-3</v>
      </c>
      <c r="G72" s="459">
        <v>-0.06</v>
      </c>
      <c r="H72" s="273">
        <v>2.8E-3</v>
      </c>
    </row>
    <row r="73" spans="1:8" ht="12.75" customHeight="1" x14ac:dyDescent="0.25">
      <c r="A73" s="100" t="s">
        <v>29</v>
      </c>
      <c r="B73" s="273">
        <v>-4.1999999999999997E-3</v>
      </c>
      <c r="C73" s="274">
        <v>-4.1999999999999997E-3</v>
      </c>
      <c r="D73" s="459">
        <v>0.02</v>
      </c>
      <c r="E73" s="273">
        <v>-4.1999999999999997E-3</v>
      </c>
      <c r="F73" s="274">
        <v>-4.0000000000000001E-3</v>
      </c>
      <c r="G73" s="459">
        <v>0.05</v>
      </c>
      <c r="H73" s="273">
        <v>-4.3E-3</v>
      </c>
    </row>
    <row r="74" spans="1:8" ht="12.75" customHeight="1" x14ac:dyDescent="0.25">
      <c r="A74" s="98" t="s">
        <v>30</v>
      </c>
      <c r="B74" s="273">
        <v>9.9000000000000008E-3</v>
      </c>
      <c r="C74" s="274">
        <v>1.0500000000000001E-2</v>
      </c>
      <c r="D74" s="459">
        <v>-0.05</v>
      </c>
      <c r="E74" s="273">
        <v>9.5999999999999992E-3</v>
      </c>
      <c r="F74" s="274">
        <v>1.01E-2</v>
      </c>
      <c r="G74" s="459">
        <v>-0.05</v>
      </c>
      <c r="H74" s="273">
        <v>0.01</v>
      </c>
    </row>
    <row r="75" spans="1:8" ht="12.75" customHeight="1" x14ac:dyDescent="0.25">
      <c r="A75" s="98"/>
      <c r="B75" s="273"/>
      <c r="C75" s="274"/>
      <c r="D75" s="459" t="s">
        <v>86</v>
      </c>
      <c r="E75" s="273"/>
      <c r="F75" s="274"/>
      <c r="G75" s="459" t="s">
        <v>86</v>
      </c>
      <c r="H75" s="278"/>
    </row>
    <row r="76" spans="1:8" ht="12.75" customHeight="1" x14ac:dyDescent="0.25">
      <c r="A76" s="98" t="s">
        <v>78</v>
      </c>
      <c r="B76" s="275"/>
      <c r="C76" s="276"/>
      <c r="D76" s="459" t="s">
        <v>86</v>
      </c>
      <c r="E76" s="275"/>
      <c r="F76" s="276"/>
      <c r="G76" s="459" t="s">
        <v>86</v>
      </c>
      <c r="H76" s="277"/>
    </row>
    <row r="77" spans="1:8" x14ac:dyDescent="0.25">
      <c r="A77" s="99" t="s">
        <v>26</v>
      </c>
      <c r="B77" s="271">
        <v>4.1000000000000003E-3</v>
      </c>
      <c r="C77" s="272">
        <v>3.7000000000000002E-3</v>
      </c>
      <c r="D77" s="460">
        <v>0.1</v>
      </c>
      <c r="E77" s="271">
        <v>4.3E-3</v>
      </c>
      <c r="F77" s="272">
        <v>4.1000000000000003E-3</v>
      </c>
      <c r="G77" s="460">
        <v>0.06</v>
      </c>
      <c r="H77" s="271">
        <v>3.0999999999999999E-3</v>
      </c>
    </row>
    <row r="78" spans="1:8" ht="12.75" customHeight="1" collapsed="1" x14ac:dyDescent="0.25">
      <c r="A78" s="98" t="s">
        <v>27</v>
      </c>
      <c r="B78" s="273">
        <v>3.7000000000000002E-3</v>
      </c>
      <c r="C78" s="274">
        <v>3.3E-3</v>
      </c>
      <c r="D78" s="459">
        <v>0.11</v>
      </c>
      <c r="E78" s="273">
        <v>3.8999999999999998E-3</v>
      </c>
      <c r="F78" s="274">
        <v>3.7000000000000002E-3</v>
      </c>
      <c r="G78" s="459">
        <v>0.04</v>
      </c>
      <c r="H78" s="273">
        <v>3.8E-3</v>
      </c>
    </row>
    <row r="79" spans="1:8" ht="12.75" customHeight="1" x14ac:dyDescent="0.25">
      <c r="A79" s="100" t="s">
        <v>28</v>
      </c>
      <c r="B79" s="273">
        <v>1E-4</v>
      </c>
      <c r="C79" s="274">
        <v>0</v>
      </c>
      <c r="D79" s="459">
        <v>0.31</v>
      </c>
      <c r="E79" s="273">
        <v>0</v>
      </c>
      <c r="F79" s="274">
        <v>2.0000000000000001E-4</v>
      </c>
      <c r="G79" s="459">
        <v>-0.84</v>
      </c>
      <c r="H79" s="273">
        <v>1E-4</v>
      </c>
    </row>
    <row r="80" spans="1:8" ht="12.75" customHeight="1" x14ac:dyDescent="0.25">
      <c r="A80" s="100" t="s">
        <v>29</v>
      </c>
      <c r="B80" s="273">
        <v>3.7000000000000002E-3</v>
      </c>
      <c r="C80" s="274">
        <v>3.3E-3</v>
      </c>
      <c r="D80" s="459">
        <v>0.11</v>
      </c>
      <c r="E80" s="273">
        <v>3.8E-3</v>
      </c>
      <c r="F80" s="274">
        <v>3.5000000000000001E-3</v>
      </c>
      <c r="G80" s="459">
        <v>0.09</v>
      </c>
      <c r="H80" s="273">
        <v>3.7000000000000002E-3</v>
      </c>
    </row>
    <row r="81" spans="1:8" ht="12.75" customHeight="1" x14ac:dyDescent="0.25">
      <c r="A81" s="98" t="s">
        <v>30</v>
      </c>
      <c r="B81" s="273">
        <v>2.9999999999999997E-4</v>
      </c>
      <c r="C81" s="274">
        <v>2.9999999999999997E-4</v>
      </c>
      <c r="D81" s="459">
        <v>0.04</v>
      </c>
      <c r="E81" s="273">
        <v>4.0000000000000002E-4</v>
      </c>
      <c r="F81" s="94">
        <v>2.9999999999999997E-4</v>
      </c>
      <c r="G81" s="459">
        <v>0.22</v>
      </c>
      <c r="H81" s="211">
        <v>2.9999999999999997E-4</v>
      </c>
    </row>
    <row r="82" spans="1:8" ht="12.75" customHeight="1" x14ac:dyDescent="0.25">
      <c r="A82" s="98"/>
      <c r="B82" s="211"/>
      <c r="C82" s="94"/>
      <c r="D82" s="459" t="s">
        <v>86</v>
      </c>
      <c r="E82" s="216"/>
      <c r="F82" s="94"/>
      <c r="G82" s="459"/>
      <c r="H82" s="221"/>
    </row>
    <row r="83" spans="1:8" ht="12.75" customHeight="1" x14ac:dyDescent="0.25">
      <c r="A83" s="98" t="s">
        <v>35</v>
      </c>
      <c r="B83" s="209"/>
      <c r="C83" s="91"/>
      <c r="D83" s="459" t="s">
        <v>86</v>
      </c>
      <c r="E83" s="209"/>
      <c r="F83" s="91"/>
      <c r="G83" s="459"/>
      <c r="H83" s="220"/>
    </row>
    <row r="84" spans="1:8" ht="12.75" customHeight="1" x14ac:dyDescent="0.25">
      <c r="A84" s="99" t="s">
        <v>9</v>
      </c>
      <c r="B84" s="210">
        <v>2402.8000000000002</v>
      </c>
      <c r="C84" s="92">
        <v>2309.1999999999998</v>
      </c>
      <c r="D84" s="460">
        <v>0.04</v>
      </c>
      <c r="E84" s="210">
        <v>544.6</v>
      </c>
      <c r="F84" s="92">
        <v>514.9</v>
      </c>
      <c r="G84" s="460">
        <v>0.06</v>
      </c>
      <c r="H84" s="210">
        <v>1858.2</v>
      </c>
    </row>
    <row r="85" spans="1:8" ht="12.75" customHeight="1" x14ac:dyDescent="0.25">
      <c r="A85" s="100" t="s">
        <v>36</v>
      </c>
      <c r="B85" s="209">
        <v>654.6</v>
      </c>
      <c r="C85" s="91">
        <v>652.9</v>
      </c>
      <c r="D85" s="459">
        <v>0</v>
      </c>
      <c r="E85" s="209">
        <v>145.30000000000001</v>
      </c>
      <c r="F85" s="91">
        <v>135.5</v>
      </c>
      <c r="G85" s="459">
        <v>7.0000000000000007E-2</v>
      </c>
      <c r="H85" s="209">
        <v>509.3</v>
      </c>
    </row>
    <row r="86" spans="1:8" ht="12.75" customHeight="1" x14ac:dyDescent="0.25">
      <c r="A86" s="100" t="s">
        <v>37</v>
      </c>
      <c r="B86" s="209">
        <v>711.3</v>
      </c>
      <c r="C86" s="91">
        <v>685.3</v>
      </c>
      <c r="D86" s="459">
        <v>0.04</v>
      </c>
      <c r="E86" s="209">
        <v>159.9</v>
      </c>
      <c r="F86" s="91">
        <v>155.4</v>
      </c>
      <c r="G86" s="459">
        <v>0.03</v>
      </c>
      <c r="H86" s="209">
        <v>551.4</v>
      </c>
    </row>
    <row r="87" spans="1:8" ht="12.75" customHeight="1" x14ac:dyDescent="0.25">
      <c r="A87" s="100" t="s">
        <v>38</v>
      </c>
      <c r="B87" s="209">
        <v>787.5</v>
      </c>
      <c r="C87" s="91">
        <v>731.8</v>
      </c>
      <c r="D87" s="459">
        <v>0.08</v>
      </c>
      <c r="E87" s="209">
        <v>185</v>
      </c>
      <c r="F87" s="91">
        <v>170.4</v>
      </c>
      <c r="G87" s="459">
        <v>0.09</v>
      </c>
      <c r="H87" s="209">
        <v>602.5</v>
      </c>
    </row>
    <row r="88" spans="1:8" ht="12.75" customHeight="1" x14ac:dyDescent="0.25">
      <c r="A88" s="100" t="s">
        <v>39</v>
      </c>
      <c r="B88" s="209">
        <v>249.4</v>
      </c>
      <c r="C88" s="91">
        <v>239.2</v>
      </c>
      <c r="D88" s="459">
        <v>0.04</v>
      </c>
      <c r="E88" s="209">
        <v>54.3</v>
      </c>
      <c r="F88" s="91">
        <v>53.6</v>
      </c>
      <c r="G88" s="459">
        <v>0.01</v>
      </c>
      <c r="H88" s="209">
        <v>195.1</v>
      </c>
    </row>
    <row r="89" spans="1:8" ht="12.75" customHeight="1" x14ac:dyDescent="0.25">
      <c r="A89" s="100"/>
      <c r="B89" s="209"/>
      <c r="C89" s="91"/>
      <c r="D89" s="459" t="s">
        <v>86</v>
      </c>
      <c r="E89" s="209"/>
      <c r="F89" s="91"/>
      <c r="G89" s="459"/>
      <c r="H89" s="209"/>
    </row>
    <row r="90" spans="1:8" ht="12.75" customHeight="1" x14ac:dyDescent="0.25">
      <c r="A90" s="99" t="s">
        <v>31</v>
      </c>
      <c r="B90" s="210">
        <v>226.7</v>
      </c>
      <c r="C90" s="92">
        <v>125.2</v>
      </c>
      <c r="D90" s="460">
        <v>0.81</v>
      </c>
      <c r="E90" s="210">
        <v>51.9</v>
      </c>
      <c r="F90" s="92">
        <v>25</v>
      </c>
      <c r="G90" s="460" t="s">
        <v>171</v>
      </c>
      <c r="H90" s="210">
        <v>174.8</v>
      </c>
    </row>
    <row r="91" spans="1:8" ht="12.75" customHeight="1" x14ac:dyDescent="0.25">
      <c r="A91" s="100" t="s">
        <v>36</v>
      </c>
      <c r="B91" s="209">
        <v>39.4</v>
      </c>
      <c r="C91" s="91">
        <v>40.9</v>
      </c>
      <c r="D91" s="459">
        <v>-0.04</v>
      </c>
      <c r="E91" s="209">
        <v>3.6</v>
      </c>
      <c r="F91" s="91">
        <v>10.7</v>
      </c>
      <c r="G91" s="459">
        <v>-0.66</v>
      </c>
      <c r="H91" s="209">
        <v>35.799999999999997</v>
      </c>
    </row>
    <row r="92" spans="1:8" ht="12.75" customHeight="1" x14ac:dyDescent="0.25">
      <c r="A92" s="100" t="s">
        <v>37</v>
      </c>
      <c r="B92" s="209">
        <v>75.900000000000006</v>
      </c>
      <c r="C92" s="91">
        <v>156.6</v>
      </c>
      <c r="D92" s="459">
        <v>-0.52</v>
      </c>
      <c r="E92" s="209">
        <v>18.5</v>
      </c>
      <c r="F92" s="91">
        <v>72.900000000000006</v>
      </c>
      <c r="G92" s="459">
        <v>-0.75</v>
      </c>
      <c r="H92" s="209">
        <v>57.4</v>
      </c>
    </row>
    <row r="93" spans="1:8" ht="12.75" customHeight="1" x14ac:dyDescent="0.25">
      <c r="A93" s="100" t="s">
        <v>38</v>
      </c>
      <c r="B93" s="209">
        <v>71.8</v>
      </c>
      <c r="C93" s="91">
        <v>-141.9</v>
      </c>
      <c r="D93" s="459" t="s">
        <v>170</v>
      </c>
      <c r="E93" s="209">
        <v>32.6</v>
      </c>
      <c r="F93" s="91">
        <v>-86</v>
      </c>
      <c r="G93" s="459" t="s">
        <v>172</v>
      </c>
      <c r="H93" s="209">
        <v>39.200000000000003</v>
      </c>
    </row>
    <row r="94" spans="1:8" ht="12.75" customHeight="1" x14ac:dyDescent="0.25">
      <c r="A94" s="100" t="s">
        <v>39</v>
      </c>
      <c r="B94" s="209">
        <v>39.6</v>
      </c>
      <c r="C94" s="91">
        <v>69.599999999999994</v>
      </c>
      <c r="D94" s="459">
        <v>-0.43</v>
      </c>
      <c r="E94" s="209">
        <v>-2.9</v>
      </c>
      <c r="F94" s="91">
        <v>27.4</v>
      </c>
      <c r="G94" s="459" t="s">
        <v>172</v>
      </c>
      <c r="H94" s="209">
        <v>42.5</v>
      </c>
    </row>
    <row r="95" spans="1:8" ht="12.75" customHeight="1" x14ac:dyDescent="0.25">
      <c r="A95" s="98"/>
      <c r="B95" s="209"/>
      <c r="C95" s="91"/>
      <c r="D95" s="459" t="s">
        <v>86</v>
      </c>
      <c r="E95" s="209"/>
      <c r="F95" s="91"/>
      <c r="G95" s="459"/>
      <c r="H95" s="209"/>
    </row>
    <row r="96" spans="1:8" ht="12.75" customHeight="1" x14ac:dyDescent="0.25">
      <c r="A96" s="99" t="s">
        <v>73</v>
      </c>
      <c r="B96" s="210">
        <v>122.1</v>
      </c>
      <c r="C96" s="92">
        <v>26.4</v>
      </c>
      <c r="D96" s="460" t="s">
        <v>170</v>
      </c>
      <c r="E96" s="210">
        <v>21.9</v>
      </c>
      <c r="F96" s="92">
        <v>-7.8</v>
      </c>
      <c r="G96" s="460" t="s">
        <v>172</v>
      </c>
      <c r="H96" s="210">
        <v>100.2</v>
      </c>
    </row>
    <row r="97" spans="1:8" ht="12.75" customHeight="1" x14ac:dyDescent="0.25">
      <c r="A97" s="100" t="s">
        <v>36</v>
      </c>
      <c r="B97" s="209">
        <v>-11</v>
      </c>
      <c r="C97" s="91">
        <v>6.7</v>
      </c>
      <c r="D97" s="459" t="s">
        <v>170</v>
      </c>
      <c r="E97" s="209">
        <v>-11.5</v>
      </c>
      <c r="F97" s="91">
        <v>-2.6</v>
      </c>
      <c r="G97" s="459" t="s">
        <v>171</v>
      </c>
      <c r="H97" s="209">
        <v>0.5</v>
      </c>
    </row>
    <row r="98" spans="1:8" ht="12.75" customHeight="1" x14ac:dyDescent="0.25">
      <c r="A98" s="100" t="s">
        <v>37</v>
      </c>
      <c r="B98" s="209">
        <v>51.5</v>
      </c>
      <c r="C98" s="91">
        <v>125</v>
      </c>
      <c r="D98" s="459">
        <v>-0.59</v>
      </c>
      <c r="E98" s="209">
        <v>11.6</v>
      </c>
      <c r="F98" s="91">
        <v>63.3</v>
      </c>
      <c r="G98" s="459">
        <v>-0.82</v>
      </c>
      <c r="H98" s="209">
        <v>39.9</v>
      </c>
    </row>
    <row r="99" spans="1:8" ht="12.75" customHeight="1" x14ac:dyDescent="0.25">
      <c r="A99" s="100" t="s">
        <v>38</v>
      </c>
      <c r="B99" s="209">
        <v>56.2</v>
      </c>
      <c r="C99" s="91">
        <v>-156.6</v>
      </c>
      <c r="D99" s="459" t="s">
        <v>170</v>
      </c>
      <c r="E99" s="209">
        <v>28.5</v>
      </c>
      <c r="F99" s="91">
        <v>-90.1</v>
      </c>
      <c r="G99" s="459" t="s">
        <v>172</v>
      </c>
      <c r="H99" s="209">
        <v>27.7</v>
      </c>
    </row>
    <row r="100" spans="1:8" ht="12.75" customHeight="1" x14ac:dyDescent="0.25">
      <c r="A100" s="100" t="s">
        <v>39</v>
      </c>
      <c r="B100" s="209">
        <v>25.4</v>
      </c>
      <c r="C100" s="91">
        <v>51.3</v>
      </c>
      <c r="D100" s="459">
        <v>-0.5</v>
      </c>
      <c r="E100" s="209">
        <v>-6.7</v>
      </c>
      <c r="F100" s="91">
        <v>21.6</v>
      </c>
      <c r="G100" s="459" t="s">
        <v>172</v>
      </c>
      <c r="H100" s="209">
        <v>32.1</v>
      </c>
    </row>
    <row r="101" spans="1:8" ht="12.75" customHeight="1" x14ac:dyDescent="0.25">
      <c r="A101" s="100"/>
      <c r="B101" s="209"/>
      <c r="C101" s="91"/>
      <c r="D101" s="459" t="s">
        <v>86</v>
      </c>
      <c r="E101" s="209"/>
      <c r="F101" s="91"/>
      <c r="G101" s="459"/>
      <c r="H101" s="209"/>
    </row>
    <row r="102" spans="1:8" ht="12.75" customHeight="1" x14ac:dyDescent="0.25">
      <c r="A102" s="99" t="s">
        <v>74</v>
      </c>
      <c r="B102" s="210">
        <v>104.7</v>
      </c>
      <c r="C102" s="92">
        <v>98.8</v>
      </c>
      <c r="D102" s="460">
        <v>0.06</v>
      </c>
      <c r="E102" s="210">
        <v>30.1</v>
      </c>
      <c r="F102" s="92">
        <v>32.799999999999997</v>
      </c>
      <c r="G102" s="460">
        <v>-0.08</v>
      </c>
      <c r="H102" s="210">
        <v>74.599999999999994</v>
      </c>
    </row>
    <row r="103" spans="1:8" ht="12.75" customHeight="1" x14ac:dyDescent="0.25">
      <c r="A103" s="100" t="s">
        <v>36</v>
      </c>
      <c r="B103" s="209">
        <v>50.4</v>
      </c>
      <c r="C103" s="91">
        <v>34.200000000000003</v>
      </c>
      <c r="D103" s="459">
        <v>0.48</v>
      </c>
      <c r="E103" s="209">
        <v>15.2</v>
      </c>
      <c r="F103" s="91">
        <v>13.3</v>
      </c>
      <c r="G103" s="459">
        <v>0.14000000000000001</v>
      </c>
      <c r="H103" s="209">
        <v>35.200000000000003</v>
      </c>
    </row>
    <row r="104" spans="1:8" ht="12.75" customHeight="1" x14ac:dyDescent="0.25">
      <c r="A104" s="100" t="s">
        <v>37</v>
      </c>
      <c r="B104" s="209">
        <v>24.4</v>
      </c>
      <c r="C104" s="91">
        <v>31.6</v>
      </c>
      <c r="D104" s="459">
        <v>-0.23</v>
      </c>
      <c r="E104" s="209">
        <v>6.8</v>
      </c>
      <c r="F104" s="91">
        <v>9.6</v>
      </c>
      <c r="G104" s="459">
        <v>-0.28999999999999998</v>
      </c>
      <c r="H104" s="209">
        <v>17.600000000000001</v>
      </c>
    </row>
    <row r="105" spans="1:8" ht="12.75" customHeight="1" x14ac:dyDescent="0.25">
      <c r="A105" s="100" t="s">
        <v>38</v>
      </c>
      <c r="B105" s="209">
        <v>15.7</v>
      </c>
      <c r="C105" s="91">
        <v>14.7</v>
      </c>
      <c r="D105" s="459">
        <v>7.0000000000000007E-2</v>
      </c>
      <c r="E105" s="209">
        <v>4.2</v>
      </c>
      <c r="F105" s="91">
        <v>4.0999999999999996</v>
      </c>
      <c r="G105" s="459">
        <v>0.02</v>
      </c>
      <c r="H105" s="209">
        <v>11.5</v>
      </c>
    </row>
    <row r="106" spans="1:8" ht="12.75" customHeight="1" x14ac:dyDescent="0.25">
      <c r="A106" s="100" t="s">
        <v>39</v>
      </c>
      <c r="B106" s="209">
        <v>14.2</v>
      </c>
      <c r="C106" s="91">
        <v>18.399999999999999</v>
      </c>
      <c r="D106" s="459">
        <v>-0.23</v>
      </c>
      <c r="E106" s="209">
        <v>3.8</v>
      </c>
      <c r="F106" s="91">
        <v>5.9</v>
      </c>
      <c r="G106" s="459">
        <v>-0.36</v>
      </c>
      <c r="H106" s="209">
        <v>10.4</v>
      </c>
    </row>
    <row r="107" spans="1:8" ht="12.75" customHeight="1" x14ac:dyDescent="0.25">
      <c r="A107" s="100"/>
      <c r="B107" s="209"/>
      <c r="C107" s="91"/>
      <c r="D107" s="459" t="s">
        <v>86</v>
      </c>
      <c r="E107" s="209"/>
      <c r="F107" s="91"/>
      <c r="G107" s="459"/>
      <c r="H107" s="209"/>
    </row>
    <row r="108" spans="1:8" ht="12.75" customHeight="1" x14ac:dyDescent="0.25">
      <c r="A108" s="99" t="s">
        <v>75</v>
      </c>
      <c r="B108" s="210">
        <v>0</v>
      </c>
      <c r="C108" s="92">
        <v>0</v>
      </c>
      <c r="D108" s="460" t="s">
        <v>86</v>
      </c>
      <c r="E108" s="210">
        <v>0</v>
      </c>
      <c r="F108" s="92">
        <v>0</v>
      </c>
      <c r="G108" s="460" t="s">
        <v>86</v>
      </c>
      <c r="H108" s="210">
        <v>0</v>
      </c>
    </row>
    <row r="109" spans="1:8" ht="12.75" customHeight="1" x14ac:dyDescent="0.25">
      <c r="A109" s="100" t="s">
        <v>36</v>
      </c>
      <c r="B109" s="209">
        <v>0</v>
      </c>
      <c r="C109" s="91">
        <v>0</v>
      </c>
      <c r="D109" s="459" t="s">
        <v>86</v>
      </c>
      <c r="E109" s="209">
        <v>0</v>
      </c>
      <c r="F109" s="91">
        <v>0</v>
      </c>
      <c r="G109" s="459" t="s">
        <v>86</v>
      </c>
      <c r="H109" s="209">
        <v>0</v>
      </c>
    </row>
    <row r="110" spans="1:8" ht="12.75" customHeight="1" x14ac:dyDescent="0.25">
      <c r="A110" s="100" t="s">
        <v>37</v>
      </c>
      <c r="B110" s="209">
        <v>0</v>
      </c>
      <c r="C110" s="91">
        <v>0</v>
      </c>
      <c r="D110" s="459" t="s">
        <v>86</v>
      </c>
      <c r="E110" s="209">
        <v>0</v>
      </c>
      <c r="F110" s="91">
        <v>0</v>
      </c>
      <c r="G110" s="459" t="s">
        <v>86</v>
      </c>
      <c r="H110" s="209">
        <v>0</v>
      </c>
    </row>
    <row r="111" spans="1:8" ht="12.75" customHeight="1" x14ac:dyDescent="0.25">
      <c r="A111" s="100" t="s">
        <v>38</v>
      </c>
      <c r="B111" s="209">
        <v>0</v>
      </c>
      <c r="C111" s="91">
        <v>0</v>
      </c>
      <c r="D111" s="459" t="s">
        <v>86</v>
      </c>
      <c r="E111" s="209">
        <v>0</v>
      </c>
      <c r="F111" s="91">
        <v>0</v>
      </c>
      <c r="G111" s="459" t="s">
        <v>86</v>
      </c>
      <c r="H111" s="209">
        <v>0</v>
      </c>
    </row>
    <row r="112" spans="1:8" ht="12.75" customHeight="1" x14ac:dyDescent="0.25">
      <c r="A112" s="100" t="s">
        <v>39</v>
      </c>
      <c r="B112" s="209">
        <v>0</v>
      </c>
      <c r="C112" s="91">
        <v>0</v>
      </c>
      <c r="D112" s="459" t="s">
        <v>86</v>
      </c>
      <c r="E112" s="209">
        <v>0</v>
      </c>
      <c r="F112" s="91">
        <v>0</v>
      </c>
      <c r="G112" s="459" t="s">
        <v>86</v>
      </c>
      <c r="H112" s="209">
        <v>0</v>
      </c>
    </row>
    <row r="113" spans="1:8" ht="12.75" customHeight="1" x14ac:dyDescent="0.25">
      <c r="A113" s="98"/>
      <c r="B113" s="209"/>
      <c r="C113" s="91"/>
      <c r="D113" s="459" t="s">
        <v>86</v>
      </c>
      <c r="E113" s="209"/>
      <c r="F113" s="91"/>
      <c r="G113" s="459"/>
      <c r="H113" s="220"/>
    </row>
    <row r="114" spans="1:8" ht="12.75" customHeight="1" x14ac:dyDescent="0.25">
      <c r="A114" s="98" t="s">
        <v>40</v>
      </c>
      <c r="B114" s="209">
        <v>1534.3</v>
      </c>
      <c r="C114" s="91">
        <v>1501.8</v>
      </c>
      <c r="D114" s="459">
        <v>0.02</v>
      </c>
      <c r="E114" s="209">
        <v>394.8</v>
      </c>
      <c r="F114" s="91">
        <v>383.3</v>
      </c>
      <c r="G114" s="459">
        <v>0.03</v>
      </c>
      <c r="H114" s="218">
        <v>1139.5</v>
      </c>
    </row>
    <row r="115" spans="1:8" ht="12.75" customHeight="1" collapsed="1" x14ac:dyDescent="0.25">
      <c r="A115" s="98" t="s">
        <v>41</v>
      </c>
      <c r="B115" s="279">
        <v>0.57999999999999996</v>
      </c>
      <c r="C115" s="280">
        <v>0.65</v>
      </c>
      <c r="D115" s="459">
        <v>-0.11</v>
      </c>
      <c r="E115" s="279">
        <v>0.61199999999999999</v>
      </c>
      <c r="F115" s="280">
        <v>0.69199999999999995</v>
      </c>
      <c r="G115" s="459">
        <v>-0.12</v>
      </c>
      <c r="H115" s="283">
        <v>0.56899999999999995</v>
      </c>
    </row>
    <row r="116" spans="1:8" ht="12.75" customHeight="1" collapsed="1" x14ac:dyDescent="0.25">
      <c r="A116" s="101" t="s">
        <v>42</v>
      </c>
      <c r="B116" s="279">
        <v>-5.8000000000000003E-2</v>
      </c>
      <c r="C116" s="280">
        <v>-0.12</v>
      </c>
      <c r="D116" s="459">
        <v>-0.52</v>
      </c>
      <c r="E116" s="279">
        <v>-4.2999999999999997E-2</v>
      </c>
      <c r="F116" s="280">
        <v>-0.19700000000000001</v>
      </c>
      <c r="G116" s="459">
        <v>-0.78</v>
      </c>
      <c r="H116" s="283">
        <v>-6.3E-2</v>
      </c>
    </row>
    <row r="117" spans="1:8" ht="12.75" customHeight="1" collapsed="1" x14ac:dyDescent="0.25">
      <c r="A117" s="98" t="s">
        <v>44</v>
      </c>
      <c r="B117" s="279">
        <v>0.34</v>
      </c>
      <c r="C117" s="280">
        <v>0.33200000000000002</v>
      </c>
      <c r="D117" s="459">
        <v>0.02</v>
      </c>
      <c r="E117" s="279">
        <v>0.33200000000000002</v>
      </c>
      <c r="F117" s="280">
        <v>0.32800000000000001</v>
      </c>
      <c r="G117" s="459">
        <v>0.01</v>
      </c>
      <c r="H117" s="283">
        <v>0.34300000000000003</v>
      </c>
    </row>
    <row r="118" spans="1:8" ht="12.75" customHeight="1" collapsed="1" x14ac:dyDescent="0.25">
      <c r="A118" s="102" t="s">
        <v>43</v>
      </c>
      <c r="B118" s="281">
        <v>0.92</v>
      </c>
      <c r="C118" s="282">
        <v>0.98199999999999998</v>
      </c>
      <c r="D118" s="460">
        <v>-0.06</v>
      </c>
      <c r="E118" s="281">
        <v>0.94399999999999995</v>
      </c>
      <c r="F118" s="282">
        <v>1.02</v>
      </c>
      <c r="G118" s="460">
        <v>-7.0000000000000007E-2</v>
      </c>
      <c r="H118" s="284">
        <v>0.91200000000000003</v>
      </c>
    </row>
    <row r="119" spans="1:8" ht="12.75" customHeight="1" x14ac:dyDescent="0.25">
      <c r="A119" s="98"/>
      <c r="B119" s="209"/>
      <c r="C119" s="91"/>
      <c r="D119" s="459" t="s">
        <v>86</v>
      </c>
      <c r="E119" s="209"/>
      <c r="F119" s="91"/>
      <c r="G119" s="459"/>
      <c r="H119" s="220"/>
    </row>
    <row r="120" spans="1:8" ht="12.75" customHeight="1" x14ac:dyDescent="0.25">
      <c r="A120" s="100" t="s">
        <v>45</v>
      </c>
      <c r="B120" s="209"/>
      <c r="C120" s="91"/>
      <c r="D120" s="459" t="s">
        <v>86</v>
      </c>
      <c r="E120" s="209"/>
      <c r="F120" s="91"/>
      <c r="G120" s="459"/>
      <c r="H120" s="220"/>
    </row>
    <row r="121" spans="1:8" ht="12.75" customHeight="1" x14ac:dyDescent="0.25">
      <c r="A121" s="100" t="s">
        <v>40</v>
      </c>
      <c r="B121" s="209">
        <v>536.70000000000005</v>
      </c>
      <c r="C121" s="91">
        <v>549.1</v>
      </c>
      <c r="D121" s="459">
        <v>-0.02</v>
      </c>
      <c r="E121" s="209">
        <v>139.4</v>
      </c>
      <c r="F121" s="91">
        <v>140.19999999999999</v>
      </c>
      <c r="G121" s="459">
        <v>-0.01</v>
      </c>
      <c r="H121" s="218">
        <v>397.3</v>
      </c>
    </row>
    <row r="122" spans="1:8" ht="12.75" customHeight="1" collapsed="1" x14ac:dyDescent="0.25">
      <c r="A122" s="100" t="s">
        <v>41</v>
      </c>
      <c r="B122" s="212">
        <v>0.79600000000000004</v>
      </c>
      <c r="C122" s="95">
        <v>0.77400000000000002</v>
      </c>
      <c r="D122" s="459">
        <v>0.03</v>
      </c>
      <c r="E122" s="212">
        <v>0.876</v>
      </c>
      <c r="F122" s="95">
        <v>0.81399999999999995</v>
      </c>
      <c r="G122" s="459">
        <v>0.08</v>
      </c>
      <c r="H122" s="222">
        <v>0.76800000000000002</v>
      </c>
    </row>
    <row r="123" spans="1:8" ht="12.75" customHeight="1" collapsed="1" x14ac:dyDescent="0.25">
      <c r="A123" s="100" t="s">
        <v>44</v>
      </c>
      <c r="B123" s="212">
        <v>0.22500000000000001</v>
      </c>
      <c r="C123" s="95">
        <v>0.214</v>
      </c>
      <c r="D123" s="459">
        <v>0.05</v>
      </c>
      <c r="E123" s="212">
        <v>0.20699999999999999</v>
      </c>
      <c r="F123" s="95">
        <v>0.20399999999999999</v>
      </c>
      <c r="G123" s="459">
        <v>0.01</v>
      </c>
      <c r="H123" s="222">
        <v>0.23100000000000001</v>
      </c>
    </row>
    <row r="124" spans="1:8" ht="12.75" customHeight="1" collapsed="1" x14ac:dyDescent="0.25">
      <c r="A124" s="103" t="s">
        <v>43</v>
      </c>
      <c r="B124" s="213">
        <v>1.0209999999999999</v>
      </c>
      <c r="C124" s="96">
        <v>0.98799999999999999</v>
      </c>
      <c r="D124" s="460">
        <v>0.03</v>
      </c>
      <c r="E124" s="213">
        <v>1.083</v>
      </c>
      <c r="F124" s="96">
        <v>1.018</v>
      </c>
      <c r="G124" s="460">
        <v>0.06</v>
      </c>
      <c r="H124" s="223">
        <v>0.999</v>
      </c>
    </row>
    <row r="125" spans="1:8" ht="12.75" customHeight="1" x14ac:dyDescent="0.25">
      <c r="A125" s="98"/>
      <c r="B125" s="214"/>
      <c r="C125" s="91"/>
      <c r="D125" s="459" t="s">
        <v>86</v>
      </c>
      <c r="E125" s="209"/>
      <c r="F125" s="91"/>
      <c r="G125" s="459"/>
      <c r="H125" s="220"/>
    </row>
    <row r="126" spans="1:8" ht="12.75" customHeight="1" x14ac:dyDescent="0.25">
      <c r="A126" s="100" t="s">
        <v>46</v>
      </c>
      <c r="B126" s="209"/>
      <c r="C126" s="91"/>
      <c r="D126" s="459" t="s">
        <v>86</v>
      </c>
      <c r="E126" s="209"/>
      <c r="F126" s="91"/>
      <c r="G126" s="459"/>
      <c r="H126" s="220"/>
    </row>
    <row r="127" spans="1:8" ht="12.75" customHeight="1" x14ac:dyDescent="0.25">
      <c r="A127" s="100" t="s">
        <v>40</v>
      </c>
      <c r="B127" s="209">
        <v>415.4</v>
      </c>
      <c r="C127" s="91">
        <v>401.6</v>
      </c>
      <c r="D127" s="459">
        <v>0.03</v>
      </c>
      <c r="E127" s="209">
        <v>105.4</v>
      </c>
      <c r="F127" s="91">
        <v>103</v>
      </c>
      <c r="G127" s="459">
        <v>0.02</v>
      </c>
      <c r="H127" s="218">
        <v>310</v>
      </c>
    </row>
    <row r="128" spans="1:8" ht="12.75" customHeight="1" collapsed="1" x14ac:dyDescent="0.25">
      <c r="A128" s="100" t="s">
        <v>41</v>
      </c>
      <c r="B128" s="212">
        <v>0.52600000000000002</v>
      </c>
      <c r="C128" s="95">
        <v>0.34200000000000003</v>
      </c>
      <c r="D128" s="459">
        <v>0.54</v>
      </c>
      <c r="E128" s="212">
        <v>0.53900000000000003</v>
      </c>
      <c r="F128" s="95">
        <v>4.5999999999999999E-2</v>
      </c>
      <c r="G128" s="459" t="s">
        <v>171</v>
      </c>
      <c r="H128" s="222">
        <v>0.52100000000000002</v>
      </c>
    </row>
    <row r="129" spans="1:8" ht="12.75" customHeight="1" collapsed="1" x14ac:dyDescent="0.25">
      <c r="A129" s="100" t="s">
        <v>44</v>
      </c>
      <c r="B129" s="212">
        <v>0.35</v>
      </c>
      <c r="C129" s="95">
        <v>0.34699999999999998</v>
      </c>
      <c r="D129" s="459">
        <v>0.01</v>
      </c>
      <c r="E129" s="212">
        <v>0.35099999999999998</v>
      </c>
      <c r="F129" s="95">
        <v>0.34</v>
      </c>
      <c r="G129" s="459">
        <v>0.03</v>
      </c>
      <c r="H129" s="222">
        <v>0.35</v>
      </c>
    </row>
    <row r="130" spans="1:8" ht="12.75" customHeight="1" collapsed="1" x14ac:dyDescent="0.25">
      <c r="A130" s="103" t="s">
        <v>43</v>
      </c>
      <c r="B130" s="213">
        <v>0.876</v>
      </c>
      <c r="C130" s="96">
        <v>0.68899999999999995</v>
      </c>
      <c r="D130" s="460">
        <v>0.27</v>
      </c>
      <c r="E130" s="213">
        <v>0.89</v>
      </c>
      <c r="F130" s="96">
        <v>0.38600000000000001</v>
      </c>
      <c r="G130" s="460" t="s">
        <v>171</v>
      </c>
      <c r="H130" s="223">
        <v>0.871</v>
      </c>
    </row>
    <row r="131" spans="1:8" ht="12.75" customHeight="1" x14ac:dyDescent="0.25">
      <c r="A131" s="98"/>
      <c r="B131" s="209"/>
      <c r="C131" s="91"/>
      <c r="D131" s="459" t="s">
        <v>86</v>
      </c>
      <c r="E131" s="209"/>
      <c r="F131" s="91"/>
      <c r="G131" s="459"/>
      <c r="H131" s="220"/>
    </row>
    <row r="132" spans="1:8" ht="12.75" customHeight="1" x14ac:dyDescent="0.25">
      <c r="A132" s="100" t="s">
        <v>47</v>
      </c>
      <c r="B132" s="209"/>
      <c r="C132" s="91"/>
      <c r="D132" s="459" t="s">
        <v>86</v>
      </c>
      <c r="E132" s="209"/>
      <c r="F132" s="91"/>
      <c r="G132" s="459"/>
      <c r="H132" s="220"/>
    </row>
    <row r="133" spans="1:8" ht="12.75" customHeight="1" x14ac:dyDescent="0.25">
      <c r="A133" s="100" t="s">
        <v>40</v>
      </c>
      <c r="B133" s="209">
        <v>434.5</v>
      </c>
      <c r="C133" s="91">
        <v>410.2</v>
      </c>
      <c r="D133" s="459">
        <v>0.06</v>
      </c>
      <c r="E133" s="209">
        <v>112.4</v>
      </c>
      <c r="F133" s="91">
        <v>103.7</v>
      </c>
      <c r="G133" s="459">
        <v>0.08</v>
      </c>
      <c r="H133" s="218">
        <v>322.10000000000002</v>
      </c>
    </row>
    <row r="134" spans="1:8" ht="12.75" customHeight="1" collapsed="1" x14ac:dyDescent="0.25">
      <c r="A134" s="100" t="s">
        <v>41</v>
      </c>
      <c r="B134" s="212">
        <v>0.42499999999999999</v>
      </c>
      <c r="C134" s="95">
        <v>0.93400000000000005</v>
      </c>
      <c r="D134" s="459">
        <v>-0.55000000000000004</v>
      </c>
      <c r="E134" s="212">
        <v>0.307</v>
      </c>
      <c r="F134" s="95">
        <v>1.4159999999999999</v>
      </c>
      <c r="G134" s="459">
        <v>-0.78</v>
      </c>
      <c r="H134" s="222">
        <v>0.46600000000000003</v>
      </c>
    </row>
    <row r="135" spans="1:8" ht="12.75" customHeight="1" collapsed="1" x14ac:dyDescent="0.25">
      <c r="A135" s="100" t="s">
        <v>44</v>
      </c>
      <c r="B135" s="212">
        <v>0.44600000000000001</v>
      </c>
      <c r="C135" s="95">
        <v>0.44800000000000001</v>
      </c>
      <c r="D135" s="459">
        <v>0</v>
      </c>
      <c r="E135" s="212">
        <v>0.439</v>
      </c>
      <c r="F135" s="95">
        <v>0.45200000000000001</v>
      </c>
      <c r="G135" s="459">
        <v>-0.03</v>
      </c>
      <c r="H135" s="222">
        <v>0.44800000000000001</v>
      </c>
    </row>
    <row r="136" spans="1:8" ht="12.75" customHeight="1" collapsed="1" x14ac:dyDescent="0.25">
      <c r="A136" s="103" t="s">
        <v>43</v>
      </c>
      <c r="B136" s="213">
        <v>0.871</v>
      </c>
      <c r="C136" s="96">
        <v>1.3819999999999999</v>
      </c>
      <c r="D136" s="460">
        <v>-0.37</v>
      </c>
      <c r="E136" s="213">
        <v>0.746</v>
      </c>
      <c r="F136" s="96">
        <v>1.8680000000000001</v>
      </c>
      <c r="G136" s="460">
        <v>-0.6</v>
      </c>
      <c r="H136" s="223">
        <v>0.91400000000000003</v>
      </c>
    </row>
    <row r="137" spans="1:8" ht="12.75" customHeight="1" x14ac:dyDescent="0.25">
      <c r="A137" s="98"/>
      <c r="B137" s="209"/>
      <c r="C137" s="91"/>
      <c r="D137" s="459" t="s">
        <v>86</v>
      </c>
      <c r="E137" s="209"/>
      <c r="F137" s="91"/>
      <c r="G137" s="459"/>
      <c r="H137" s="220"/>
    </row>
    <row r="138" spans="1:8" ht="12.75" customHeight="1" x14ac:dyDescent="0.25">
      <c r="A138" s="100" t="s">
        <v>48</v>
      </c>
      <c r="B138" s="209"/>
      <c r="C138" s="91"/>
      <c r="D138" s="459" t="s">
        <v>86</v>
      </c>
      <c r="E138" s="209"/>
      <c r="F138" s="91"/>
      <c r="G138" s="459"/>
      <c r="H138" s="220"/>
    </row>
    <row r="139" spans="1:8" ht="12.75" customHeight="1" x14ac:dyDescent="0.25">
      <c r="A139" s="100" t="s">
        <v>40</v>
      </c>
      <c r="B139" s="209">
        <v>147.69999999999999</v>
      </c>
      <c r="C139" s="91">
        <v>140.9</v>
      </c>
      <c r="D139" s="459">
        <v>0.05</v>
      </c>
      <c r="E139" s="209">
        <v>37.5</v>
      </c>
      <c r="F139" s="91">
        <v>36.4</v>
      </c>
      <c r="G139" s="459">
        <v>0.03</v>
      </c>
      <c r="H139" s="218">
        <v>110.2</v>
      </c>
    </row>
    <row r="140" spans="1:8" ht="12.75" customHeight="1" collapsed="1" x14ac:dyDescent="0.25">
      <c r="A140" s="100" t="s">
        <v>41</v>
      </c>
      <c r="B140" s="212">
        <v>0.40600000000000003</v>
      </c>
      <c r="C140" s="95">
        <v>0.217</v>
      </c>
      <c r="D140" s="459">
        <v>0.87</v>
      </c>
      <c r="E140" s="212">
        <v>0.746</v>
      </c>
      <c r="F140" s="95">
        <v>-1.2E-2</v>
      </c>
      <c r="G140" s="459" t="s">
        <v>172</v>
      </c>
      <c r="H140" s="222">
        <v>0.28999999999999998</v>
      </c>
    </row>
    <row r="141" spans="1:8" ht="12.75" customHeight="1" collapsed="1" x14ac:dyDescent="0.25">
      <c r="A141" s="100" t="s">
        <v>44</v>
      </c>
      <c r="B141" s="212">
        <v>0.42199999999999999</v>
      </c>
      <c r="C141" s="95">
        <v>0.41899999999999998</v>
      </c>
      <c r="D141" s="459">
        <v>0.01</v>
      </c>
      <c r="E141" s="212">
        <v>0.432</v>
      </c>
      <c r="F141" s="95">
        <v>0.42099999999999999</v>
      </c>
      <c r="G141" s="459">
        <v>0.03</v>
      </c>
      <c r="H141" s="222">
        <v>0.41899999999999998</v>
      </c>
    </row>
    <row r="142" spans="1:8" ht="12.75" customHeight="1" collapsed="1" x14ac:dyDescent="0.25">
      <c r="A142" s="103" t="s">
        <v>43</v>
      </c>
      <c r="B142" s="213">
        <v>0.82799999999999996</v>
      </c>
      <c r="C142" s="96">
        <v>0.63600000000000001</v>
      </c>
      <c r="D142" s="460">
        <v>0.3</v>
      </c>
      <c r="E142" s="213">
        <v>1.1779999999999999</v>
      </c>
      <c r="F142" s="96">
        <v>0.40899999999999997</v>
      </c>
      <c r="G142" s="460" t="s">
        <v>171</v>
      </c>
      <c r="H142" s="223">
        <v>0.70899999999999996</v>
      </c>
    </row>
    <row r="143" spans="1:8" ht="12.75" customHeight="1" x14ac:dyDescent="0.25">
      <c r="A143" s="98"/>
      <c r="B143" s="209"/>
      <c r="C143" s="91"/>
      <c r="D143" s="459" t="s">
        <v>86</v>
      </c>
      <c r="E143" s="209"/>
      <c r="F143" s="91"/>
      <c r="G143" s="459"/>
      <c r="H143" s="220"/>
    </row>
    <row r="144" spans="1:8" ht="12.75" customHeight="1" x14ac:dyDescent="0.25">
      <c r="A144" s="98" t="s">
        <v>49</v>
      </c>
      <c r="B144" s="209"/>
      <c r="C144" s="91"/>
      <c r="D144" s="459" t="s">
        <v>86</v>
      </c>
      <c r="E144" s="209"/>
      <c r="F144" s="91"/>
      <c r="G144" s="459"/>
      <c r="H144" s="220"/>
    </row>
    <row r="145" spans="1:18" ht="12.75" customHeight="1" x14ac:dyDescent="0.25">
      <c r="A145" s="99" t="s">
        <v>26</v>
      </c>
      <c r="B145" s="271">
        <v>0.14779999999999999</v>
      </c>
      <c r="C145" s="93">
        <v>8.3400000000000002E-2</v>
      </c>
      <c r="D145" s="460">
        <v>0.77</v>
      </c>
      <c r="E145" s="271">
        <v>0.13150000000000001</v>
      </c>
      <c r="F145" s="93">
        <v>6.5199999999999994E-2</v>
      </c>
      <c r="G145" s="460" t="s">
        <v>171</v>
      </c>
      <c r="H145" s="271">
        <v>0.15340000000000001</v>
      </c>
    </row>
    <row r="146" spans="1:18" ht="12.75" customHeight="1" collapsed="1" x14ac:dyDescent="0.25">
      <c r="A146" s="98" t="s">
        <v>50</v>
      </c>
      <c r="B146" s="273">
        <v>7.9600000000000004E-2</v>
      </c>
      <c r="C146" s="94">
        <v>1.7600000000000001E-2</v>
      </c>
      <c r="D146" s="459" t="s">
        <v>170</v>
      </c>
      <c r="E146" s="273">
        <v>5.5500000000000001E-2</v>
      </c>
      <c r="F146" s="94">
        <v>-2.0400000000000001E-2</v>
      </c>
      <c r="G146" s="459" t="s">
        <v>172</v>
      </c>
      <c r="H146" s="273">
        <v>8.7900000000000006E-2</v>
      </c>
    </row>
    <row r="147" spans="1:18" ht="12.75" customHeight="1" x14ac:dyDescent="0.25">
      <c r="A147" s="98" t="s">
        <v>30</v>
      </c>
      <c r="B147" s="273">
        <v>6.8199999999999997E-2</v>
      </c>
      <c r="C147" s="94">
        <v>6.5799999999999997E-2</v>
      </c>
      <c r="D147" s="459">
        <v>0.04</v>
      </c>
      <c r="E147" s="273">
        <v>7.5999999999999998E-2</v>
      </c>
      <c r="F147" s="94">
        <v>8.5599999999999996E-2</v>
      </c>
      <c r="G147" s="459">
        <v>-0.11</v>
      </c>
      <c r="H147" s="273">
        <v>6.5500000000000003E-2</v>
      </c>
    </row>
    <row r="148" spans="1:18" ht="12.75" customHeight="1" x14ac:dyDescent="0.25">
      <c r="A148" s="98" t="s">
        <v>51</v>
      </c>
      <c r="B148" s="225">
        <v>0</v>
      </c>
      <c r="C148" s="94">
        <v>0</v>
      </c>
      <c r="D148" s="459" t="s">
        <v>86</v>
      </c>
      <c r="E148" s="225">
        <v>0</v>
      </c>
      <c r="F148" s="94">
        <v>0</v>
      </c>
      <c r="G148" s="459" t="s">
        <v>86</v>
      </c>
      <c r="H148" s="225">
        <v>0</v>
      </c>
    </row>
    <row r="149" spans="1:18" ht="12.75" customHeight="1" x14ac:dyDescent="0.25">
      <c r="A149" s="98"/>
      <c r="B149" s="209"/>
      <c r="C149" s="91"/>
      <c r="D149" s="459" t="s">
        <v>86</v>
      </c>
      <c r="E149" s="209"/>
      <c r="F149" s="91"/>
      <c r="G149" s="459" t="s">
        <v>86</v>
      </c>
      <c r="H149" s="220"/>
    </row>
    <row r="150" spans="1:18" ht="12.75" customHeight="1" x14ac:dyDescent="0.25">
      <c r="A150" s="59" t="s">
        <v>52</v>
      </c>
      <c r="B150" s="60" t="s">
        <v>155</v>
      </c>
      <c r="C150" s="61" t="s">
        <v>146</v>
      </c>
      <c r="D150" s="63" t="s">
        <v>1</v>
      </c>
      <c r="E150" s="60" t="s">
        <v>156</v>
      </c>
      <c r="F150" s="61" t="s">
        <v>145</v>
      </c>
      <c r="G150" s="63" t="s">
        <v>1</v>
      </c>
      <c r="H150" s="64" t="s">
        <v>154</v>
      </c>
    </row>
    <row r="151" spans="1:18" ht="12.75" customHeight="1" x14ac:dyDescent="0.25">
      <c r="A151" s="98"/>
      <c r="B151" s="209"/>
      <c r="C151" s="91"/>
      <c r="D151" s="459"/>
      <c r="E151" s="209"/>
      <c r="F151" s="91"/>
      <c r="G151" s="459"/>
      <c r="H151" s="220"/>
    </row>
    <row r="152" spans="1:18" ht="12.75" customHeight="1" x14ac:dyDescent="0.25">
      <c r="A152" s="98" t="s">
        <v>53</v>
      </c>
      <c r="B152" s="403">
        <v>7369</v>
      </c>
      <c r="C152" s="404">
        <v>6111</v>
      </c>
      <c r="D152" s="459">
        <v>0.21</v>
      </c>
      <c r="E152" s="403">
        <v>7369</v>
      </c>
      <c r="F152" s="404">
        <v>6111</v>
      </c>
      <c r="G152" s="459">
        <v>0.21</v>
      </c>
      <c r="H152" s="403">
        <v>7275</v>
      </c>
    </row>
    <row r="153" spans="1:18" ht="12.75" customHeight="1" x14ac:dyDescent="0.25">
      <c r="A153" s="98"/>
      <c r="B153" s="209"/>
      <c r="C153" s="91"/>
      <c r="D153" s="459" t="s">
        <v>86</v>
      </c>
      <c r="E153" s="209"/>
      <c r="F153" s="91"/>
      <c r="G153" s="459"/>
      <c r="H153" s="220"/>
    </row>
    <row r="154" spans="1:18" ht="12.75" customHeight="1" collapsed="1" x14ac:dyDescent="0.25">
      <c r="A154" s="98" t="s">
        <v>18</v>
      </c>
      <c r="B154" s="209"/>
      <c r="C154" s="91"/>
      <c r="D154" s="459" t="s">
        <v>86</v>
      </c>
      <c r="E154" s="209"/>
      <c r="F154" s="91"/>
      <c r="G154" s="459"/>
      <c r="H154" s="220"/>
    </row>
    <row r="155" spans="1:18" ht="12.75" customHeight="1" x14ac:dyDescent="0.25">
      <c r="A155" s="98" t="s">
        <v>58</v>
      </c>
      <c r="B155" s="209">
        <v>59433.7</v>
      </c>
      <c r="C155" s="91">
        <v>63003.9</v>
      </c>
      <c r="D155" s="459">
        <v>-0.06</v>
      </c>
      <c r="E155" s="209">
        <v>59433.7</v>
      </c>
      <c r="F155" s="91">
        <v>63003.9</v>
      </c>
      <c r="G155" s="459">
        <v>-0.06</v>
      </c>
      <c r="H155" s="209">
        <v>59057.9</v>
      </c>
    </row>
    <row r="156" spans="1:18" ht="12.75" customHeight="1" x14ac:dyDescent="0.25">
      <c r="A156" s="100" t="s">
        <v>23</v>
      </c>
      <c r="B156" s="209">
        <v>48378.6</v>
      </c>
      <c r="C156" s="91">
        <v>50616.9</v>
      </c>
      <c r="D156" s="459">
        <v>-0.04</v>
      </c>
      <c r="E156" s="209">
        <v>48378.6</v>
      </c>
      <c r="F156" s="91">
        <v>50616.9</v>
      </c>
      <c r="G156" s="459">
        <v>-0.04</v>
      </c>
      <c r="H156" s="209">
        <v>48235.9</v>
      </c>
    </row>
    <row r="157" spans="1:18" ht="12.75" customHeight="1" x14ac:dyDescent="0.25">
      <c r="A157" s="100" t="s">
        <v>54</v>
      </c>
      <c r="B157" s="209">
        <v>11055.1</v>
      </c>
      <c r="C157" s="91">
        <v>12387</v>
      </c>
      <c r="D157" s="459">
        <v>-0.11</v>
      </c>
      <c r="E157" s="209">
        <v>11055.1</v>
      </c>
      <c r="F157" s="91">
        <v>12387</v>
      </c>
      <c r="G157" s="459">
        <v>-0.11</v>
      </c>
      <c r="H157" s="209">
        <v>10822</v>
      </c>
    </row>
    <row r="158" spans="1:18" s="56" customFormat="1" ht="12.75" customHeight="1" x14ac:dyDescent="0.3">
      <c r="A158" s="99" t="s">
        <v>100</v>
      </c>
      <c r="B158" s="210">
        <v>60094.5</v>
      </c>
      <c r="C158" s="92">
        <v>59758.3</v>
      </c>
      <c r="D158" s="460">
        <v>0.01</v>
      </c>
      <c r="E158" s="210">
        <v>59274.400000000001</v>
      </c>
      <c r="F158" s="92">
        <v>60385.2</v>
      </c>
      <c r="G158" s="460">
        <v>-0.02</v>
      </c>
      <c r="H158" s="210">
        <v>59898</v>
      </c>
      <c r="J158"/>
      <c r="K158"/>
      <c r="L158"/>
      <c r="R158"/>
    </row>
    <row r="159" spans="1:18" x14ac:dyDescent="0.25">
      <c r="A159" s="100" t="s">
        <v>99</v>
      </c>
      <c r="B159" s="209">
        <v>46509.1</v>
      </c>
      <c r="C159" s="91">
        <v>46409.5</v>
      </c>
      <c r="D159" s="459">
        <v>0</v>
      </c>
      <c r="E159" s="209">
        <v>46496.1</v>
      </c>
      <c r="F159" s="91">
        <v>46446.400000000001</v>
      </c>
      <c r="G159" s="459">
        <v>0</v>
      </c>
      <c r="H159" s="209">
        <v>46492.5</v>
      </c>
    </row>
    <row r="160" spans="1:18" x14ac:dyDescent="0.25">
      <c r="A160" s="100" t="s">
        <v>98</v>
      </c>
      <c r="B160" s="209">
        <v>13585.4</v>
      </c>
      <c r="C160" s="91">
        <v>13348.8</v>
      </c>
      <c r="D160" s="459">
        <v>0.02</v>
      </c>
      <c r="E160" s="209">
        <v>12778.3</v>
      </c>
      <c r="F160" s="91">
        <v>13938.8</v>
      </c>
      <c r="G160" s="459">
        <v>-0.08</v>
      </c>
      <c r="H160" s="209">
        <v>13405.5</v>
      </c>
    </row>
    <row r="161" spans="1:8" ht="12.75" customHeight="1" collapsed="1" x14ac:dyDescent="0.25">
      <c r="A161" s="100" t="s">
        <v>55</v>
      </c>
      <c r="B161" s="211">
        <v>4.3E-3</v>
      </c>
      <c r="C161" s="94">
        <v>4.1000000000000003E-3</v>
      </c>
      <c r="D161" s="459">
        <v>0.05</v>
      </c>
      <c r="E161" s="211">
        <v>4.4000000000000003E-3</v>
      </c>
      <c r="F161" s="94">
        <v>3.8E-3</v>
      </c>
      <c r="G161" s="459">
        <v>0.15</v>
      </c>
      <c r="H161" s="211">
        <v>4.4000000000000003E-3</v>
      </c>
    </row>
    <row r="162" spans="1:8" ht="12.75" customHeight="1" x14ac:dyDescent="0.25">
      <c r="A162" s="98"/>
      <c r="B162" s="209"/>
      <c r="C162" s="91"/>
      <c r="D162" s="459" t="s">
        <v>86</v>
      </c>
      <c r="E162" s="209"/>
      <c r="F162" s="91"/>
      <c r="G162" s="459"/>
      <c r="H162" s="220"/>
    </row>
    <row r="163" spans="1:8" ht="12.75" customHeight="1" x14ac:dyDescent="0.25">
      <c r="A163" s="98" t="s">
        <v>56</v>
      </c>
      <c r="B163" s="209"/>
      <c r="C163" s="91"/>
      <c r="D163" s="459" t="s">
        <v>86</v>
      </c>
      <c r="E163" s="209"/>
      <c r="F163" s="91"/>
      <c r="G163" s="459"/>
      <c r="H163" s="220"/>
    </row>
    <row r="164" spans="1:8" ht="12.75" customHeight="1" x14ac:dyDescent="0.25">
      <c r="A164" s="98" t="s">
        <v>57</v>
      </c>
      <c r="B164" s="209">
        <v>4426.1000000000004</v>
      </c>
      <c r="C164" s="91">
        <v>4344.7</v>
      </c>
      <c r="D164" s="459">
        <v>0.02</v>
      </c>
      <c r="E164" s="209">
        <v>4426.1000000000004</v>
      </c>
      <c r="F164" s="91">
        <v>4344.7</v>
      </c>
      <c r="G164" s="459">
        <v>0.02</v>
      </c>
      <c r="H164" s="209">
        <v>4433.8999999999996</v>
      </c>
    </row>
    <row r="165" spans="1:8" ht="12.75" customHeight="1" x14ac:dyDescent="0.25">
      <c r="A165" s="98" t="s">
        <v>59</v>
      </c>
      <c r="B165" s="483">
        <v>2.88</v>
      </c>
      <c r="C165" s="97">
        <v>2.89</v>
      </c>
      <c r="D165" s="459">
        <v>0</v>
      </c>
      <c r="E165" s="214">
        <v>2.8</v>
      </c>
      <c r="F165" s="97">
        <v>2.83</v>
      </c>
      <c r="G165" s="459">
        <v>-0.01</v>
      </c>
      <c r="H165" s="214">
        <v>2.92</v>
      </c>
    </row>
    <row r="166" spans="1:8" customFormat="1" collapsed="1" x14ac:dyDescent="0.25">
      <c r="A166" s="593"/>
      <c r="B166" s="594"/>
      <c r="C166" s="576"/>
      <c r="D166" s="576"/>
      <c r="E166" s="576"/>
      <c r="F166" s="576"/>
      <c r="G166" s="576"/>
      <c r="H166" s="594"/>
    </row>
    <row r="167" spans="1:8" collapsed="1" x14ac:dyDescent="0.25">
      <c r="E167" s="572"/>
    </row>
    <row r="168" spans="1:8" x14ac:dyDescent="0.25">
      <c r="E168" s="496"/>
    </row>
    <row r="169" spans="1:8" x14ac:dyDescent="0.25">
      <c r="A169" s="591"/>
      <c r="E169" s="496"/>
    </row>
    <row r="171" spans="1:8" collapsed="1" x14ac:dyDescent="0.25"/>
    <row r="174" spans="1:8" collapsed="1" x14ac:dyDescent="0.25"/>
  </sheetData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tabColor rgb="FFFFFF00"/>
    <pageSetUpPr fitToPage="1"/>
  </sheetPr>
  <dimension ref="A1:P175"/>
  <sheetViews>
    <sheetView zoomScale="110" zoomScaleNormal="110" workbookViewId="0">
      <selection activeCell="A5" sqref="A5"/>
    </sheetView>
  </sheetViews>
  <sheetFormatPr defaultColWidth="9.1796875" defaultRowHeight="12.5" x14ac:dyDescent="0.25"/>
  <cols>
    <col min="1" max="1" width="45.1796875" style="2" bestFit="1" customWidth="1"/>
    <col min="2" max="8" width="8.26953125" style="2" customWidth="1"/>
    <col min="9" max="9" width="5.453125" style="2" customWidth="1" collapsed="1"/>
    <col min="10" max="11" width="8.453125" customWidth="1"/>
    <col min="12" max="12" width="4.54296875" customWidth="1"/>
    <col min="13" max="13" width="5" customWidth="1" collapsed="1"/>
    <col min="15" max="16" width="8.7265625" customWidth="1"/>
    <col min="17" max="16384" width="9.1796875" style="2"/>
  </cols>
  <sheetData>
    <row r="1" spans="1:8" ht="12.75" customHeight="1" collapsed="1" thickBot="1" x14ac:dyDescent="0.3">
      <c r="A1" s="71" t="s">
        <v>151</v>
      </c>
      <c r="B1" s="711"/>
      <c r="C1" s="1345"/>
      <c r="D1" s="1346"/>
      <c r="E1" s="1345"/>
      <c r="F1" s="1345"/>
      <c r="G1" s="1346"/>
      <c r="H1" s="1346"/>
    </row>
    <row r="2" spans="1:8" ht="13" thickTop="1" x14ac:dyDescent="0.25">
      <c r="A2" s="254" t="s">
        <v>0</v>
      </c>
      <c r="B2" s="226"/>
      <c r="C2" s="160"/>
      <c r="D2" s="233"/>
      <c r="E2" s="226"/>
      <c r="F2" s="160"/>
      <c r="G2" s="233"/>
      <c r="H2" s="235"/>
    </row>
    <row r="3" spans="1:8" x14ac:dyDescent="0.25">
      <c r="A3" s="71" t="s">
        <v>12</v>
      </c>
      <c r="B3" s="72" t="s">
        <v>155</v>
      </c>
      <c r="C3" s="73" t="s">
        <v>146</v>
      </c>
      <c r="D3" s="74" t="s">
        <v>1</v>
      </c>
      <c r="E3" s="72" t="s">
        <v>156</v>
      </c>
      <c r="F3" s="73" t="s">
        <v>145</v>
      </c>
      <c r="G3" s="74" t="s">
        <v>1</v>
      </c>
      <c r="H3" s="75" t="s">
        <v>154</v>
      </c>
    </row>
    <row r="4" spans="1:8" ht="17.25" customHeight="1" x14ac:dyDescent="0.25">
      <c r="A4" s="156" t="s">
        <v>9</v>
      </c>
      <c r="B4" s="227">
        <v>526.9</v>
      </c>
      <c r="C4" s="161">
        <v>680.5</v>
      </c>
      <c r="D4" s="464">
        <v>-0.23</v>
      </c>
      <c r="E4" s="227">
        <v>133.6</v>
      </c>
      <c r="F4" s="161">
        <v>161.30000000000001</v>
      </c>
      <c r="G4" s="464">
        <v>-0.17</v>
      </c>
      <c r="H4" s="227">
        <v>393.3</v>
      </c>
    </row>
    <row r="5" spans="1:8" x14ac:dyDescent="0.25">
      <c r="A5" s="156" t="s">
        <v>10</v>
      </c>
      <c r="B5" s="227">
        <v>827.5</v>
      </c>
      <c r="C5" s="161">
        <v>1172.0999999999999</v>
      </c>
      <c r="D5" s="464">
        <v>-0.28999999999999998</v>
      </c>
      <c r="E5" s="227">
        <v>159.19999999999999</v>
      </c>
      <c r="F5" s="161">
        <v>330</v>
      </c>
      <c r="G5" s="464">
        <v>-0.52</v>
      </c>
      <c r="H5" s="227">
        <v>668.3</v>
      </c>
    </row>
    <row r="6" spans="1:8" x14ac:dyDescent="0.25">
      <c r="A6" s="157" t="s">
        <v>2</v>
      </c>
      <c r="B6" s="228">
        <v>1354.4</v>
      </c>
      <c r="C6" s="162">
        <v>1852.6</v>
      </c>
      <c r="D6" s="465">
        <v>-0.27</v>
      </c>
      <c r="E6" s="228">
        <v>292.8</v>
      </c>
      <c r="F6" s="162">
        <v>491.3</v>
      </c>
      <c r="G6" s="465">
        <v>-0.4</v>
      </c>
      <c r="H6" s="228">
        <v>1061.5999999999999</v>
      </c>
    </row>
    <row r="7" spans="1:8" ht="17.25" customHeight="1" x14ac:dyDescent="0.25">
      <c r="A7" s="157" t="s">
        <v>3</v>
      </c>
      <c r="B7" s="228">
        <v>100.1</v>
      </c>
      <c r="C7" s="162">
        <v>110.4</v>
      </c>
      <c r="D7" s="465">
        <v>-0.09</v>
      </c>
      <c r="E7" s="228">
        <v>28.2</v>
      </c>
      <c r="F7" s="162">
        <v>23.8</v>
      </c>
      <c r="G7" s="465">
        <v>0.18</v>
      </c>
      <c r="H7" s="228">
        <v>71.900000000000006</v>
      </c>
    </row>
    <row r="8" spans="1:8" x14ac:dyDescent="0.25">
      <c r="A8" s="156" t="s">
        <v>4</v>
      </c>
      <c r="B8" s="227">
        <v>15.3</v>
      </c>
      <c r="C8" s="161">
        <v>4.3</v>
      </c>
      <c r="D8" s="464" t="s">
        <v>170</v>
      </c>
      <c r="E8" s="227">
        <v>10.1</v>
      </c>
      <c r="F8" s="161">
        <v>6.5</v>
      </c>
      <c r="G8" s="464">
        <v>0.55000000000000004</v>
      </c>
      <c r="H8" s="227">
        <v>5.2</v>
      </c>
    </row>
    <row r="9" spans="1:8" x14ac:dyDescent="0.25">
      <c r="A9" s="157" t="s">
        <v>87</v>
      </c>
      <c r="B9" s="228">
        <v>115.4</v>
      </c>
      <c r="C9" s="162">
        <v>114.7</v>
      </c>
      <c r="D9" s="465">
        <v>0.01</v>
      </c>
      <c r="E9" s="228">
        <v>38.299999999999997</v>
      </c>
      <c r="F9" s="162">
        <v>30.3</v>
      </c>
      <c r="G9" s="465">
        <v>0.26</v>
      </c>
      <c r="H9" s="228">
        <v>77.099999999999994</v>
      </c>
    </row>
    <row r="10" spans="1:8" x14ac:dyDescent="0.25">
      <c r="A10" s="156" t="s">
        <v>88</v>
      </c>
      <c r="B10" s="227">
        <v>6.8</v>
      </c>
      <c r="C10" s="161">
        <v>10.8</v>
      </c>
      <c r="D10" s="464">
        <v>-0.37</v>
      </c>
      <c r="E10" s="227">
        <v>0.4</v>
      </c>
      <c r="F10" s="161">
        <v>3.5</v>
      </c>
      <c r="G10" s="464">
        <v>-0.89</v>
      </c>
      <c r="H10" s="227">
        <v>6.4</v>
      </c>
    </row>
    <row r="11" spans="1:8" x14ac:dyDescent="0.25">
      <c r="A11" s="157" t="s">
        <v>5</v>
      </c>
      <c r="B11" s="228">
        <v>122.2</v>
      </c>
      <c r="C11" s="162">
        <v>125.5</v>
      </c>
      <c r="D11" s="465">
        <v>-0.03</v>
      </c>
      <c r="E11" s="228">
        <v>38.700000000000003</v>
      </c>
      <c r="F11" s="162">
        <v>33.799999999999997</v>
      </c>
      <c r="G11" s="465">
        <v>0.14000000000000001</v>
      </c>
      <c r="H11" s="228">
        <v>83.5</v>
      </c>
    </row>
    <row r="12" spans="1:8" ht="17.25" customHeight="1" x14ac:dyDescent="0.25">
      <c r="A12" s="156" t="s">
        <v>6</v>
      </c>
      <c r="B12" s="227">
        <v>-27.4</v>
      </c>
      <c r="C12" s="161">
        <v>-34.700000000000003</v>
      </c>
      <c r="D12" s="464">
        <v>-0.21</v>
      </c>
      <c r="E12" s="227">
        <v>-7.8</v>
      </c>
      <c r="F12" s="161">
        <v>-10.6</v>
      </c>
      <c r="G12" s="464">
        <v>-0.26</v>
      </c>
      <c r="H12" s="227">
        <v>-19.600000000000001</v>
      </c>
    </row>
    <row r="13" spans="1:8" x14ac:dyDescent="0.25">
      <c r="A13" s="156" t="s">
        <v>7</v>
      </c>
      <c r="B13" s="227">
        <v>-37.200000000000003</v>
      </c>
      <c r="C13" s="161">
        <v>-34.299999999999997</v>
      </c>
      <c r="D13" s="464">
        <v>0.08</v>
      </c>
      <c r="E13" s="227">
        <v>-13.7</v>
      </c>
      <c r="F13" s="161">
        <v>-8.8000000000000007</v>
      </c>
      <c r="G13" s="464">
        <v>0.56000000000000005</v>
      </c>
      <c r="H13" s="227">
        <v>-23.5</v>
      </c>
    </row>
    <row r="14" spans="1:8" ht="17.25" customHeight="1" x14ac:dyDescent="0.25">
      <c r="A14" s="157" t="s">
        <v>8</v>
      </c>
      <c r="B14" s="228">
        <v>57.6</v>
      </c>
      <c r="C14" s="162">
        <v>56.5</v>
      </c>
      <c r="D14" s="465">
        <v>0.02</v>
      </c>
      <c r="E14" s="228">
        <v>17.2</v>
      </c>
      <c r="F14" s="162">
        <v>14.4</v>
      </c>
      <c r="G14" s="465">
        <v>0.19</v>
      </c>
      <c r="H14" s="228">
        <v>40.4</v>
      </c>
    </row>
    <row r="15" spans="1:8" ht="17.25" customHeight="1" x14ac:dyDescent="0.25">
      <c r="A15" s="157"/>
      <c r="B15" s="228"/>
      <c r="C15" s="162"/>
      <c r="D15" s="465"/>
      <c r="E15" s="228"/>
      <c r="F15" s="162"/>
      <c r="G15" s="465"/>
      <c r="H15" s="237"/>
    </row>
    <row r="16" spans="1:8" ht="17.25" customHeight="1" x14ac:dyDescent="0.25">
      <c r="A16" s="71" t="s">
        <v>13</v>
      </c>
      <c r="B16" s="72" t="s">
        <v>155</v>
      </c>
      <c r="C16" s="73" t="s">
        <v>146</v>
      </c>
      <c r="D16" s="74" t="s">
        <v>1</v>
      </c>
      <c r="E16" s="72" t="s">
        <v>156</v>
      </c>
      <c r="F16" s="73" t="s">
        <v>145</v>
      </c>
      <c r="G16" s="74" t="s">
        <v>1</v>
      </c>
      <c r="H16" s="75" t="s">
        <v>154</v>
      </c>
    </row>
    <row r="17" spans="1:8" ht="13.5" customHeight="1" x14ac:dyDescent="0.25">
      <c r="A17" s="157" t="s">
        <v>14</v>
      </c>
      <c r="B17" s="228">
        <v>2157.5</v>
      </c>
      <c r="C17" s="162">
        <v>2227.1999999999998</v>
      </c>
      <c r="D17" s="465">
        <v>-0.03</v>
      </c>
      <c r="E17" s="228">
        <v>470.7</v>
      </c>
      <c r="F17" s="162">
        <v>551.9</v>
      </c>
      <c r="G17" s="465">
        <v>-0.15</v>
      </c>
      <c r="H17" s="228">
        <v>1686.8</v>
      </c>
    </row>
    <row r="18" spans="1:8" ht="21.75" customHeight="1" collapsed="1" x14ac:dyDescent="0.25">
      <c r="A18" s="157" t="s">
        <v>3</v>
      </c>
      <c r="B18" s="228">
        <v>50.1</v>
      </c>
      <c r="C18" s="162">
        <v>145.1</v>
      </c>
      <c r="D18" s="465">
        <v>-0.65</v>
      </c>
      <c r="E18" s="228">
        <v>-23.9</v>
      </c>
      <c r="F18" s="162">
        <v>32.200000000000003</v>
      </c>
      <c r="G18" s="465" t="s">
        <v>172</v>
      </c>
      <c r="H18" s="228">
        <v>74</v>
      </c>
    </row>
    <row r="19" spans="1:8" x14ac:dyDescent="0.25">
      <c r="A19" s="156" t="s">
        <v>4</v>
      </c>
      <c r="B19" s="227">
        <v>35.299999999999997</v>
      </c>
      <c r="C19" s="161">
        <v>-8.1</v>
      </c>
      <c r="D19" s="464" t="s">
        <v>170</v>
      </c>
      <c r="E19" s="227">
        <v>-9.1999999999999993</v>
      </c>
      <c r="F19" s="161">
        <v>-6.2</v>
      </c>
      <c r="G19" s="464">
        <v>0.48</v>
      </c>
      <c r="H19" s="227">
        <v>44.5</v>
      </c>
    </row>
    <row r="20" spans="1:8" collapsed="1" x14ac:dyDescent="0.25">
      <c r="A20" s="157" t="s">
        <v>87</v>
      </c>
      <c r="B20" s="228">
        <v>85.3</v>
      </c>
      <c r="C20" s="162">
        <v>137</v>
      </c>
      <c r="D20" s="465">
        <v>-0.38</v>
      </c>
      <c r="E20" s="228">
        <v>-33.200000000000003</v>
      </c>
      <c r="F20" s="162">
        <v>25.9</v>
      </c>
      <c r="G20" s="465" t="s">
        <v>172</v>
      </c>
      <c r="H20" s="228">
        <v>118.5</v>
      </c>
    </row>
    <row r="21" spans="1:8" x14ac:dyDescent="0.25">
      <c r="A21" s="156" t="s">
        <v>88</v>
      </c>
      <c r="B21" s="227">
        <v>-16.2</v>
      </c>
      <c r="C21" s="161">
        <v>10.5</v>
      </c>
      <c r="D21" s="464" t="s">
        <v>170</v>
      </c>
      <c r="E21" s="227">
        <v>2</v>
      </c>
      <c r="F21" s="161">
        <v>3.8</v>
      </c>
      <c r="G21" s="464">
        <v>-0.47</v>
      </c>
      <c r="H21" s="227">
        <v>-18.2</v>
      </c>
    </row>
    <row r="22" spans="1:8" ht="12.75" customHeight="1" x14ac:dyDescent="0.25">
      <c r="A22" s="157" t="s">
        <v>5</v>
      </c>
      <c r="B22" s="228">
        <v>69.099999999999994</v>
      </c>
      <c r="C22" s="162">
        <v>147.5</v>
      </c>
      <c r="D22" s="465">
        <v>-0.53</v>
      </c>
      <c r="E22" s="228">
        <v>-31.2</v>
      </c>
      <c r="F22" s="162">
        <v>29.7</v>
      </c>
      <c r="G22" s="465" t="s">
        <v>172</v>
      </c>
      <c r="H22" s="228">
        <v>100.3</v>
      </c>
    </row>
    <row r="23" spans="1:8" x14ac:dyDescent="0.25">
      <c r="A23" s="156" t="s">
        <v>6</v>
      </c>
      <c r="B23" s="227">
        <v>-10.5</v>
      </c>
      <c r="C23" s="161">
        <v>-25</v>
      </c>
      <c r="D23" s="464">
        <v>-0.57999999999999996</v>
      </c>
      <c r="E23" s="227">
        <v>14.7</v>
      </c>
      <c r="F23" s="161">
        <v>-5.3</v>
      </c>
      <c r="G23" s="464" t="s">
        <v>172</v>
      </c>
      <c r="H23" s="227">
        <v>-25.2</v>
      </c>
    </row>
    <row r="24" spans="1:8" ht="12.75" customHeight="1" x14ac:dyDescent="0.25">
      <c r="A24" s="156" t="s">
        <v>7</v>
      </c>
      <c r="B24" s="227">
        <v>0.1</v>
      </c>
      <c r="C24" s="161">
        <v>0.7</v>
      </c>
      <c r="D24" s="464">
        <v>-0.86</v>
      </c>
      <c r="E24" s="227">
        <v>-0.1</v>
      </c>
      <c r="F24" s="161">
        <v>0.2</v>
      </c>
      <c r="G24" s="464" t="s">
        <v>172</v>
      </c>
      <c r="H24" s="227">
        <v>0.2</v>
      </c>
    </row>
    <row r="25" spans="1:8" ht="17.25" customHeight="1" x14ac:dyDescent="0.25">
      <c r="A25" s="157" t="s">
        <v>8</v>
      </c>
      <c r="B25" s="228">
        <v>58.7</v>
      </c>
      <c r="C25" s="162">
        <v>123.2</v>
      </c>
      <c r="D25" s="465">
        <v>-0.52</v>
      </c>
      <c r="E25" s="228">
        <v>-16.7</v>
      </c>
      <c r="F25" s="162">
        <v>24.6</v>
      </c>
      <c r="G25" s="465" t="s">
        <v>172</v>
      </c>
      <c r="H25" s="228">
        <v>75.400000000000006</v>
      </c>
    </row>
    <row r="26" spans="1:8" ht="12.75" customHeight="1" x14ac:dyDescent="0.25">
      <c r="A26" s="156"/>
      <c r="B26" s="227"/>
      <c r="C26" s="161"/>
      <c r="D26" s="464"/>
      <c r="E26" s="227"/>
      <c r="F26" s="161"/>
      <c r="G26" s="464"/>
      <c r="H26" s="1347"/>
    </row>
    <row r="27" spans="1:8" ht="17.25" customHeight="1" x14ac:dyDescent="0.25">
      <c r="A27" s="71" t="s">
        <v>15</v>
      </c>
      <c r="B27" s="72" t="s">
        <v>155</v>
      </c>
      <c r="C27" s="73" t="s">
        <v>146</v>
      </c>
      <c r="D27" s="74" t="s">
        <v>1</v>
      </c>
      <c r="E27" s="72" t="s">
        <v>156</v>
      </c>
      <c r="F27" s="73" t="s">
        <v>145</v>
      </c>
      <c r="G27" s="74" t="s">
        <v>1</v>
      </c>
      <c r="H27" s="75" t="s">
        <v>154</v>
      </c>
    </row>
    <row r="28" spans="1:8" ht="13.5" customHeight="1" x14ac:dyDescent="0.25">
      <c r="A28" s="157" t="s">
        <v>16</v>
      </c>
      <c r="B28" s="228">
        <v>3511.9</v>
      </c>
      <c r="C28" s="162">
        <v>4079.8</v>
      </c>
      <c r="D28" s="465">
        <v>-0.14000000000000001</v>
      </c>
      <c r="E28" s="228">
        <v>763.5</v>
      </c>
      <c r="F28" s="162">
        <v>1043.0999999999999</v>
      </c>
      <c r="G28" s="465">
        <v>-0.27</v>
      </c>
      <c r="H28" s="228">
        <v>2748.4</v>
      </c>
    </row>
    <row r="29" spans="1:8" x14ac:dyDescent="0.25">
      <c r="A29" s="157" t="s">
        <v>8</v>
      </c>
      <c r="B29" s="228">
        <v>116.4</v>
      </c>
      <c r="C29" s="162">
        <v>179.8</v>
      </c>
      <c r="D29" s="465">
        <v>-0.35</v>
      </c>
      <c r="E29" s="228">
        <v>0.6</v>
      </c>
      <c r="F29" s="162">
        <v>39.1</v>
      </c>
      <c r="G29" s="465">
        <v>-0.98</v>
      </c>
      <c r="H29" s="228">
        <v>115.8</v>
      </c>
    </row>
    <row r="30" spans="1:8" ht="12.75" customHeight="1" x14ac:dyDescent="0.25">
      <c r="A30" s="156"/>
      <c r="B30" s="227"/>
      <c r="C30" s="161"/>
      <c r="D30" s="464"/>
      <c r="E30" s="227"/>
      <c r="F30" s="161"/>
      <c r="G30" s="464"/>
      <c r="H30" s="1347"/>
    </row>
    <row r="31" spans="1:8" ht="17.25" customHeight="1" x14ac:dyDescent="0.25">
      <c r="A31" s="71" t="s">
        <v>17</v>
      </c>
      <c r="B31" s="72" t="s">
        <v>155</v>
      </c>
      <c r="C31" s="73" t="s">
        <v>146</v>
      </c>
      <c r="D31" s="74" t="s">
        <v>1</v>
      </c>
      <c r="E31" s="72" t="s">
        <v>156</v>
      </c>
      <c r="F31" s="73" t="s">
        <v>145</v>
      </c>
      <c r="G31" s="74" t="s">
        <v>1</v>
      </c>
      <c r="H31" s="75" t="s">
        <v>154</v>
      </c>
    </row>
    <row r="32" spans="1:8" ht="12.75" customHeight="1" x14ac:dyDescent="0.25">
      <c r="A32" s="156" t="s">
        <v>18</v>
      </c>
      <c r="B32" s="227"/>
      <c r="C32" s="161"/>
      <c r="D32" s="464"/>
      <c r="E32" s="227"/>
      <c r="F32" s="161"/>
      <c r="G32" s="464"/>
      <c r="H32" s="1347"/>
    </row>
    <row r="33" spans="1:8" x14ac:dyDescent="0.25">
      <c r="A33" s="157" t="s">
        <v>16</v>
      </c>
      <c r="B33" s="228">
        <v>1354.4</v>
      </c>
      <c r="C33" s="162">
        <v>1852.6</v>
      </c>
      <c r="D33" s="465">
        <v>-0.27</v>
      </c>
      <c r="E33" s="228">
        <v>292.8</v>
      </c>
      <c r="F33" s="162">
        <v>491.3</v>
      </c>
      <c r="G33" s="465">
        <v>-0.4</v>
      </c>
      <c r="H33" s="228">
        <v>1061.5999999999999</v>
      </c>
    </row>
    <row r="34" spans="1:8" ht="12.75" customHeight="1" x14ac:dyDescent="0.25">
      <c r="A34" s="158" t="s">
        <v>19</v>
      </c>
      <c r="B34" s="227">
        <v>1033.5999999999999</v>
      </c>
      <c r="C34" s="161">
        <v>1474.1</v>
      </c>
      <c r="D34" s="464">
        <v>-0.3</v>
      </c>
      <c r="E34" s="227">
        <v>208.4</v>
      </c>
      <c r="F34" s="161">
        <v>399.8</v>
      </c>
      <c r="G34" s="464">
        <v>-0.48</v>
      </c>
      <c r="H34" s="227">
        <v>825.2</v>
      </c>
    </row>
    <row r="35" spans="1:8" ht="12.75" customHeight="1" x14ac:dyDescent="0.25">
      <c r="A35" s="158" t="s">
        <v>20</v>
      </c>
      <c r="B35" s="227">
        <v>277.89999999999998</v>
      </c>
      <c r="C35" s="161">
        <v>298.5</v>
      </c>
      <c r="D35" s="464">
        <v>-7.0000000000000007E-2</v>
      </c>
      <c r="E35" s="227">
        <v>73.2</v>
      </c>
      <c r="F35" s="161">
        <v>80.5</v>
      </c>
      <c r="G35" s="464">
        <v>-0.09</v>
      </c>
      <c r="H35" s="227">
        <v>204.7</v>
      </c>
    </row>
    <row r="36" spans="1:8" ht="12.75" customHeight="1" x14ac:dyDescent="0.25">
      <c r="A36" s="158" t="s">
        <v>21</v>
      </c>
      <c r="B36" s="227">
        <v>3.4</v>
      </c>
      <c r="C36" s="161">
        <v>2.8</v>
      </c>
      <c r="D36" s="464">
        <v>0.21</v>
      </c>
      <c r="E36" s="227">
        <v>0.9</v>
      </c>
      <c r="F36" s="161">
        <v>1.2</v>
      </c>
      <c r="G36" s="464">
        <v>-0.25</v>
      </c>
      <c r="H36" s="227">
        <v>2.5</v>
      </c>
    </row>
    <row r="37" spans="1:8" ht="12.75" customHeight="1" x14ac:dyDescent="0.25">
      <c r="A37" s="158" t="s">
        <v>22</v>
      </c>
      <c r="B37" s="227">
        <v>39.5</v>
      </c>
      <c r="C37" s="161">
        <v>77.3</v>
      </c>
      <c r="D37" s="464">
        <v>-0.49</v>
      </c>
      <c r="E37" s="227">
        <v>10.4</v>
      </c>
      <c r="F37" s="161">
        <v>9.9</v>
      </c>
      <c r="G37" s="464">
        <v>0.05</v>
      </c>
      <c r="H37" s="227">
        <v>29.1</v>
      </c>
    </row>
    <row r="38" spans="1:8" x14ac:dyDescent="0.25">
      <c r="A38" s="157" t="s">
        <v>16</v>
      </c>
      <c r="B38" s="228">
        <v>1354.4</v>
      </c>
      <c r="C38" s="162">
        <v>1852.6</v>
      </c>
      <c r="D38" s="465">
        <v>-0.27</v>
      </c>
      <c r="E38" s="228">
        <v>292.8</v>
      </c>
      <c r="F38" s="162">
        <v>491.3</v>
      </c>
      <c r="G38" s="465">
        <v>-0.4</v>
      </c>
      <c r="H38" s="228">
        <v>1061.5999999999999</v>
      </c>
    </row>
    <row r="39" spans="1:8" ht="12.75" customHeight="1" x14ac:dyDescent="0.25">
      <c r="A39" s="158" t="s">
        <v>23</v>
      </c>
      <c r="B39" s="227">
        <v>624.20000000000005</v>
      </c>
      <c r="C39" s="161">
        <v>710.3</v>
      </c>
      <c r="D39" s="464">
        <v>-0.12</v>
      </c>
      <c r="E39" s="227">
        <v>154.19999999999999</v>
      </c>
      <c r="F39" s="161">
        <v>176.3</v>
      </c>
      <c r="G39" s="464">
        <v>-0.13</v>
      </c>
      <c r="H39" s="227">
        <v>470</v>
      </c>
    </row>
    <row r="40" spans="1:8" ht="12.75" customHeight="1" x14ac:dyDescent="0.25">
      <c r="A40" s="158" t="s">
        <v>24</v>
      </c>
      <c r="B40" s="227">
        <v>730.2</v>
      </c>
      <c r="C40" s="161">
        <v>1142.3</v>
      </c>
      <c r="D40" s="464">
        <v>-0.36</v>
      </c>
      <c r="E40" s="227">
        <v>138.6</v>
      </c>
      <c r="F40" s="161">
        <v>315</v>
      </c>
      <c r="G40" s="464">
        <v>-0.56000000000000005</v>
      </c>
      <c r="H40" s="227">
        <v>591.6</v>
      </c>
    </row>
    <row r="41" spans="1:8" ht="12.75" customHeight="1" x14ac:dyDescent="0.25">
      <c r="A41" s="156"/>
      <c r="B41" s="227"/>
      <c r="C41" s="161">
        <v>0</v>
      </c>
      <c r="D41" s="464" t="s">
        <v>86</v>
      </c>
      <c r="E41" s="227"/>
      <c r="F41" s="161"/>
      <c r="G41" s="464"/>
      <c r="H41" s="227"/>
    </row>
    <row r="42" spans="1:8" x14ac:dyDescent="0.25">
      <c r="A42" s="157" t="s">
        <v>3</v>
      </c>
      <c r="B42" s="228">
        <v>100.1</v>
      </c>
      <c r="C42" s="162">
        <v>110.4</v>
      </c>
      <c r="D42" s="465">
        <v>-0.09</v>
      </c>
      <c r="E42" s="228">
        <v>28.2</v>
      </c>
      <c r="F42" s="162">
        <v>23.8</v>
      </c>
      <c r="G42" s="465">
        <v>0.18</v>
      </c>
      <c r="H42" s="228">
        <v>71.900000000000006</v>
      </c>
    </row>
    <row r="43" spans="1:8" ht="12.75" customHeight="1" x14ac:dyDescent="0.25">
      <c r="A43" s="158" t="s">
        <v>23</v>
      </c>
      <c r="B43" s="227">
        <v>80.900000000000006</v>
      </c>
      <c r="C43" s="161">
        <v>89.2</v>
      </c>
      <c r="D43" s="464">
        <v>-0.09</v>
      </c>
      <c r="E43" s="227">
        <v>24.3</v>
      </c>
      <c r="F43" s="161">
        <v>17.3</v>
      </c>
      <c r="G43" s="464">
        <v>0.4</v>
      </c>
      <c r="H43" s="227">
        <v>56.6</v>
      </c>
    </row>
    <row r="44" spans="1:8" ht="12.75" customHeight="1" x14ac:dyDescent="0.25">
      <c r="A44" s="158" t="s">
        <v>24</v>
      </c>
      <c r="B44" s="227">
        <v>19.2</v>
      </c>
      <c r="C44" s="161">
        <v>20.9</v>
      </c>
      <c r="D44" s="464">
        <v>-0.08</v>
      </c>
      <c r="E44" s="227">
        <v>3.9</v>
      </c>
      <c r="F44" s="161">
        <v>6.2</v>
      </c>
      <c r="G44" s="464">
        <v>-0.37</v>
      </c>
      <c r="H44" s="227">
        <v>15.3</v>
      </c>
    </row>
    <row r="45" spans="1:8" ht="12.75" customHeight="1" x14ac:dyDescent="0.25">
      <c r="A45" s="156"/>
      <c r="B45" s="227"/>
      <c r="C45" s="161">
        <v>0</v>
      </c>
      <c r="D45" s="464" t="s">
        <v>86</v>
      </c>
      <c r="E45" s="227"/>
      <c r="F45" s="161"/>
      <c r="G45" s="464"/>
      <c r="H45" s="227"/>
    </row>
    <row r="46" spans="1:8" x14ac:dyDescent="0.25">
      <c r="A46" s="157" t="s">
        <v>32</v>
      </c>
      <c r="B46" s="228">
        <v>45.3</v>
      </c>
      <c r="C46" s="162">
        <v>58.8</v>
      </c>
      <c r="D46" s="465">
        <v>-0.23</v>
      </c>
      <c r="E46" s="228">
        <v>15.7</v>
      </c>
      <c r="F46" s="162">
        <v>12.6</v>
      </c>
      <c r="G46" s="465">
        <v>0.25</v>
      </c>
      <c r="H46" s="228">
        <v>29.6</v>
      </c>
    </row>
    <row r="47" spans="1:8" ht="12.75" customHeight="1" x14ac:dyDescent="0.25">
      <c r="A47" s="158" t="s">
        <v>23</v>
      </c>
      <c r="B47" s="227">
        <v>25.4</v>
      </c>
      <c r="C47" s="161">
        <v>39.200000000000003</v>
      </c>
      <c r="D47" s="464">
        <v>-0.35</v>
      </c>
      <c r="E47" s="227">
        <v>12.1</v>
      </c>
      <c r="F47" s="161">
        <v>6</v>
      </c>
      <c r="G47" s="464" t="s">
        <v>171</v>
      </c>
      <c r="H47" s="227">
        <v>13.3</v>
      </c>
    </row>
    <row r="48" spans="1:8" ht="12.75" customHeight="1" x14ac:dyDescent="0.25">
      <c r="A48" s="158" t="s">
        <v>24</v>
      </c>
      <c r="B48" s="227">
        <v>20</v>
      </c>
      <c r="C48" s="161">
        <v>19.600000000000001</v>
      </c>
      <c r="D48" s="464">
        <v>0.02</v>
      </c>
      <c r="E48" s="227">
        <v>3.7</v>
      </c>
      <c r="F48" s="161">
        <v>6.5</v>
      </c>
      <c r="G48" s="464">
        <v>-0.43</v>
      </c>
      <c r="H48" s="227">
        <v>16.3</v>
      </c>
    </row>
    <row r="49" spans="1:8" ht="12.75" customHeight="1" x14ac:dyDescent="0.25">
      <c r="A49" s="158"/>
      <c r="B49" s="227"/>
      <c r="C49" s="161">
        <v>0</v>
      </c>
      <c r="D49" s="464" t="s">
        <v>86</v>
      </c>
      <c r="E49" s="227"/>
      <c r="F49" s="161"/>
      <c r="G49" s="464"/>
      <c r="H49" s="227"/>
    </row>
    <row r="50" spans="1:8" x14ac:dyDescent="0.25">
      <c r="A50" s="157" t="s">
        <v>33</v>
      </c>
      <c r="B50" s="228">
        <v>84.6</v>
      </c>
      <c r="C50" s="162">
        <v>95.8</v>
      </c>
      <c r="D50" s="465">
        <v>-0.12</v>
      </c>
      <c r="E50" s="228">
        <v>24.3</v>
      </c>
      <c r="F50" s="162">
        <v>21.6</v>
      </c>
      <c r="G50" s="465">
        <v>0.13</v>
      </c>
      <c r="H50" s="228">
        <v>60.3</v>
      </c>
    </row>
    <row r="51" spans="1:8" ht="12.75" customHeight="1" x14ac:dyDescent="0.25">
      <c r="A51" s="158" t="s">
        <v>23</v>
      </c>
      <c r="B51" s="227">
        <v>83.4</v>
      </c>
      <c r="C51" s="161">
        <v>93.1</v>
      </c>
      <c r="D51" s="464">
        <v>-0.1</v>
      </c>
      <c r="E51" s="227">
        <v>24.2</v>
      </c>
      <c r="F51" s="161">
        <v>20.9</v>
      </c>
      <c r="G51" s="464">
        <v>0.16</v>
      </c>
      <c r="H51" s="227">
        <v>59.2</v>
      </c>
    </row>
    <row r="52" spans="1:8" ht="12.75" customHeight="1" x14ac:dyDescent="0.25">
      <c r="A52" s="158" t="s">
        <v>24</v>
      </c>
      <c r="B52" s="227">
        <v>1.3</v>
      </c>
      <c r="C52" s="161">
        <v>2.7</v>
      </c>
      <c r="D52" s="464">
        <v>-0.53</v>
      </c>
      <c r="E52" s="227">
        <v>0.2</v>
      </c>
      <c r="F52" s="161">
        <v>0.7</v>
      </c>
      <c r="G52" s="464">
        <v>-0.71</v>
      </c>
      <c r="H52" s="227">
        <v>1.1000000000000001</v>
      </c>
    </row>
    <row r="53" spans="1:8" ht="12.75" customHeight="1" x14ac:dyDescent="0.25">
      <c r="A53" s="158"/>
      <c r="B53" s="227"/>
      <c r="C53" s="161">
        <v>0</v>
      </c>
      <c r="D53" s="464" t="s">
        <v>86</v>
      </c>
      <c r="E53" s="227"/>
      <c r="F53" s="161"/>
      <c r="G53" s="464"/>
      <c r="H53" s="227"/>
    </row>
    <row r="54" spans="1:8" x14ac:dyDescent="0.25">
      <c r="A54" s="157" t="s">
        <v>76</v>
      </c>
      <c r="B54" s="228">
        <v>-39.299999999999997</v>
      </c>
      <c r="C54" s="162">
        <v>-37</v>
      </c>
      <c r="D54" s="465">
        <v>0.06</v>
      </c>
      <c r="E54" s="228">
        <v>-8.5</v>
      </c>
      <c r="F54" s="162">
        <v>-9.1</v>
      </c>
      <c r="G54" s="465">
        <v>-7.0000000000000007E-2</v>
      </c>
      <c r="H54" s="228">
        <v>-30.8</v>
      </c>
    </row>
    <row r="55" spans="1:8" ht="12.75" customHeight="1" x14ac:dyDescent="0.25">
      <c r="A55" s="158" t="s">
        <v>23</v>
      </c>
      <c r="B55" s="227">
        <v>-58</v>
      </c>
      <c r="C55" s="161">
        <v>-53.9</v>
      </c>
      <c r="D55" s="464">
        <v>0.08</v>
      </c>
      <c r="E55" s="227">
        <v>-12.1</v>
      </c>
      <c r="F55" s="161">
        <v>-14.9</v>
      </c>
      <c r="G55" s="464">
        <v>-0.19</v>
      </c>
      <c r="H55" s="227">
        <v>-45.9</v>
      </c>
    </row>
    <row r="56" spans="1:8" ht="12.75" customHeight="1" x14ac:dyDescent="0.25">
      <c r="A56" s="158" t="s">
        <v>24</v>
      </c>
      <c r="B56" s="227">
        <v>18.7</v>
      </c>
      <c r="C56" s="161">
        <v>16.899999999999999</v>
      </c>
      <c r="D56" s="464">
        <v>0.11</v>
      </c>
      <c r="E56" s="227">
        <v>3.5</v>
      </c>
      <c r="F56" s="161">
        <v>5.8</v>
      </c>
      <c r="G56" s="464">
        <v>-0.4</v>
      </c>
      <c r="H56" s="227">
        <v>15.2</v>
      </c>
    </row>
    <row r="57" spans="1:8" ht="12.75" customHeight="1" x14ac:dyDescent="0.25">
      <c r="A57" s="158"/>
      <c r="B57" s="227"/>
      <c r="C57" s="161">
        <v>0</v>
      </c>
      <c r="D57" s="464" t="s">
        <v>86</v>
      </c>
      <c r="E57" s="227"/>
      <c r="F57" s="161"/>
      <c r="G57" s="464"/>
      <c r="H57" s="227"/>
    </row>
    <row r="58" spans="1:8" x14ac:dyDescent="0.25">
      <c r="A58" s="157" t="s">
        <v>34</v>
      </c>
      <c r="B58" s="228">
        <v>54.8</v>
      </c>
      <c r="C58" s="162">
        <v>51.6</v>
      </c>
      <c r="D58" s="465">
        <v>0.06</v>
      </c>
      <c r="E58" s="228">
        <v>12.5</v>
      </c>
      <c r="F58" s="162">
        <v>11.2</v>
      </c>
      <c r="G58" s="465">
        <v>0.12</v>
      </c>
      <c r="H58" s="228">
        <v>42.3</v>
      </c>
    </row>
    <row r="59" spans="1:8" ht="12.75" customHeight="1" x14ac:dyDescent="0.25">
      <c r="A59" s="158" t="s">
        <v>23</v>
      </c>
      <c r="B59" s="227">
        <v>55.5</v>
      </c>
      <c r="C59" s="161">
        <v>50</v>
      </c>
      <c r="D59" s="464">
        <v>0.11</v>
      </c>
      <c r="E59" s="227">
        <v>12.1</v>
      </c>
      <c r="F59" s="161">
        <v>11.3</v>
      </c>
      <c r="G59" s="464">
        <v>7.0000000000000007E-2</v>
      </c>
      <c r="H59" s="227">
        <v>43.4</v>
      </c>
    </row>
    <row r="60" spans="1:8" ht="12.75" customHeight="1" x14ac:dyDescent="0.25">
      <c r="A60" s="158" t="s">
        <v>24</v>
      </c>
      <c r="B60" s="227">
        <v>-0.8</v>
      </c>
      <c r="C60" s="161">
        <v>1.3</v>
      </c>
      <c r="D60" s="464" t="s">
        <v>170</v>
      </c>
      <c r="E60" s="227">
        <v>0.2</v>
      </c>
      <c r="F60" s="161">
        <v>-0.4</v>
      </c>
      <c r="G60" s="464" t="s">
        <v>172</v>
      </c>
      <c r="H60" s="227">
        <v>-1</v>
      </c>
    </row>
    <row r="61" spans="1:8" ht="12.75" customHeight="1" x14ac:dyDescent="0.25">
      <c r="A61" s="156"/>
      <c r="B61" s="227"/>
      <c r="C61" s="161">
        <v>0</v>
      </c>
      <c r="D61" s="464" t="s">
        <v>86</v>
      </c>
      <c r="E61" s="227"/>
      <c r="F61" s="161"/>
      <c r="G61" s="464"/>
      <c r="H61" s="1347"/>
    </row>
    <row r="62" spans="1:8" ht="12.75" customHeight="1" x14ac:dyDescent="0.25">
      <c r="A62" s="156" t="s">
        <v>25</v>
      </c>
      <c r="B62" s="227"/>
      <c r="C62" s="161">
        <v>0</v>
      </c>
      <c r="D62" s="464" t="s">
        <v>86</v>
      </c>
      <c r="E62" s="227"/>
      <c r="F62" s="161"/>
      <c r="G62" s="464"/>
      <c r="H62" s="1347"/>
    </row>
    <row r="63" spans="1:8" x14ac:dyDescent="0.25">
      <c r="A63" s="157" t="s">
        <v>26</v>
      </c>
      <c r="B63" s="289">
        <v>7.1999999999999998E-3</v>
      </c>
      <c r="C63" s="290">
        <v>7.4999999999999997E-3</v>
      </c>
      <c r="D63" s="465">
        <v>-0.04</v>
      </c>
      <c r="E63" s="289">
        <v>8.5000000000000006E-3</v>
      </c>
      <c r="F63" s="290">
        <v>6.4999999999999997E-3</v>
      </c>
      <c r="G63" s="465">
        <v>0.3</v>
      </c>
      <c r="H63" s="289">
        <v>6.8999999999999999E-3</v>
      </c>
    </row>
    <row r="64" spans="1:8" ht="12.75" customHeight="1" collapsed="1" x14ac:dyDescent="0.25">
      <c r="A64" s="156" t="s">
        <v>27</v>
      </c>
      <c r="B64" s="291">
        <v>3.3E-3</v>
      </c>
      <c r="C64" s="292">
        <v>4.0000000000000001E-3</v>
      </c>
      <c r="D64" s="464">
        <v>-0.18</v>
      </c>
      <c r="E64" s="291">
        <v>4.7999999999999996E-3</v>
      </c>
      <c r="F64" s="292">
        <v>3.3999999999999998E-3</v>
      </c>
      <c r="G64" s="464">
        <v>0.38</v>
      </c>
      <c r="H64" s="291">
        <v>2.8E-3</v>
      </c>
    </row>
    <row r="65" spans="1:8" ht="12.75" customHeight="1" x14ac:dyDescent="0.25">
      <c r="A65" s="158" t="s">
        <v>28</v>
      </c>
      <c r="B65" s="291">
        <v>6.1000000000000004E-3</v>
      </c>
      <c r="C65" s="292">
        <v>6.4999999999999997E-3</v>
      </c>
      <c r="D65" s="464">
        <v>-0.06</v>
      </c>
      <c r="E65" s="291">
        <v>7.3000000000000001E-3</v>
      </c>
      <c r="F65" s="292">
        <v>5.8999999999999999E-3</v>
      </c>
      <c r="G65" s="464">
        <v>0.23</v>
      </c>
      <c r="H65" s="291">
        <v>5.7999999999999996E-3</v>
      </c>
    </row>
    <row r="66" spans="1:8" ht="12.75" customHeight="1" x14ac:dyDescent="0.25">
      <c r="A66" s="158" t="s">
        <v>29</v>
      </c>
      <c r="B66" s="291">
        <v>-2.8E-3</v>
      </c>
      <c r="C66" s="292">
        <v>-2.5000000000000001E-3</v>
      </c>
      <c r="D66" s="464">
        <v>0.13</v>
      </c>
      <c r="E66" s="291">
        <v>-2.5999999999999999E-3</v>
      </c>
      <c r="F66" s="292">
        <v>-2.5000000000000001E-3</v>
      </c>
      <c r="G66" s="464">
        <v>0.03</v>
      </c>
      <c r="H66" s="291">
        <v>-2.8999999999999998E-3</v>
      </c>
    </row>
    <row r="67" spans="1:8" ht="12.75" customHeight="1" x14ac:dyDescent="0.25">
      <c r="A67" s="156" t="s">
        <v>30</v>
      </c>
      <c r="B67" s="291">
        <v>4.0000000000000001E-3</v>
      </c>
      <c r="C67" s="292">
        <v>3.5000000000000001E-3</v>
      </c>
      <c r="D67" s="464">
        <v>0.13</v>
      </c>
      <c r="E67" s="291">
        <v>3.7000000000000002E-3</v>
      </c>
      <c r="F67" s="292">
        <v>3.0999999999999999E-3</v>
      </c>
      <c r="G67" s="464">
        <v>0.21</v>
      </c>
      <c r="H67" s="291">
        <v>4.0000000000000001E-3</v>
      </c>
    </row>
    <row r="68" spans="1:8" ht="12.75" customHeight="1" x14ac:dyDescent="0.25">
      <c r="A68" s="156"/>
      <c r="B68" s="293"/>
      <c r="C68" s="294">
        <v>0</v>
      </c>
      <c r="D68" s="464" t="s">
        <v>86</v>
      </c>
      <c r="E68" s="293"/>
      <c r="F68" s="294"/>
      <c r="G68" s="464"/>
      <c r="H68" s="1348"/>
    </row>
    <row r="69" spans="1:8" ht="12.75" customHeight="1" x14ac:dyDescent="0.25">
      <c r="A69" s="156" t="s">
        <v>79</v>
      </c>
      <c r="B69" s="293"/>
      <c r="C69" s="294">
        <v>0</v>
      </c>
      <c r="D69" s="464" t="s">
        <v>86</v>
      </c>
      <c r="E69" s="293"/>
      <c r="F69" s="294"/>
      <c r="G69" s="464"/>
      <c r="H69" s="1348"/>
    </row>
    <row r="70" spans="1:8" x14ac:dyDescent="0.25">
      <c r="A70" s="157" t="s">
        <v>26</v>
      </c>
      <c r="B70" s="289">
        <v>1.0500000000000001E-2</v>
      </c>
      <c r="C70" s="290">
        <v>1.0800000000000001E-2</v>
      </c>
      <c r="D70" s="465">
        <v>-0.03</v>
      </c>
      <c r="E70" s="289">
        <v>1.2999999999999999E-2</v>
      </c>
      <c r="F70" s="290">
        <v>8.6E-3</v>
      </c>
      <c r="G70" s="465">
        <v>0.51</v>
      </c>
      <c r="H70" s="289">
        <v>9.7000000000000003E-3</v>
      </c>
    </row>
    <row r="71" spans="1:8" ht="12.75" customHeight="1" collapsed="1" x14ac:dyDescent="0.25">
      <c r="A71" s="156" t="s">
        <v>27</v>
      </c>
      <c r="B71" s="291">
        <v>3.3E-3</v>
      </c>
      <c r="C71" s="292">
        <v>4.7999999999999996E-3</v>
      </c>
      <c r="D71" s="464">
        <v>-0.31</v>
      </c>
      <c r="E71" s="291">
        <v>6.4999999999999997E-3</v>
      </c>
      <c r="F71" s="292">
        <v>3.0000000000000001E-3</v>
      </c>
      <c r="G71" s="464" t="s">
        <v>171</v>
      </c>
      <c r="H71" s="291">
        <v>2.3E-3</v>
      </c>
    </row>
    <row r="72" spans="1:8" ht="12.75" customHeight="1" x14ac:dyDescent="0.25">
      <c r="A72" s="158" t="s">
        <v>28</v>
      </c>
      <c r="B72" s="291">
        <v>1.0800000000000001E-2</v>
      </c>
      <c r="C72" s="292">
        <v>1.1299999999999999E-2</v>
      </c>
      <c r="D72" s="464">
        <v>-0.04</v>
      </c>
      <c r="E72" s="291">
        <v>1.29E-2</v>
      </c>
      <c r="F72" s="292">
        <v>1.03E-2</v>
      </c>
      <c r="G72" s="464">
        <v>0.25</v>
      </c>
      <c r="H72" s="291">
        <v>1.01E-2</v>
      </c>
    </row>
    <row r="73" spans="1:8" ht="12.75" customHeight="1" x14ac:dyDescent="0.25">
      <c r="A73" s="158" t="s">
        <v>29</v>
      </c>
      <c r="B73" s="291">
        <v>-7.4999999999999997E-3</v>
      </c>
      <c r="C73" s="292">
        <v>-6.4999999999999997E-3</v>
      </c>
      <c r="D73" s="464">
        <v>0.15</v>
      </c>
      <c r="E73" s="291">
        <v>-6.4000000000000003E-3</v>
      </c>
      <c r="F73" s="292">
        <v>-7.3000000000000001E-3</v>
      </c>
      <c r="G73" s="464">
        <v>-0.12</v>
      </c>
      <c r="H73" s="291">
        <v>-7.7999999999999996E-3</v>
      </c>
    </row>
    <row r="74" spans="1:8" ht="12.75" customHeight="1" x14ac:dyDescent="0.25">
      <c r="A74" s="156" t="s">
        <v>30</v>
      </c>
      <c r="B74" s="291">
        <v>7.1999999999999998E-3</v>
      </c>
      <c r="C74" s="292">
        <v>6.1000000000000004E-3</v>
      </c>
      <c r="D74" s="464">
        <v>0.19</v>
      </c>
      <c r="E74" s="291">
        <v>6.4999999999999997E-3</v>
      </c>
      <c r="F74" s="292">
        <v>5.5999999999999999E-3</v>
      </c>
      <c r="G74" s="464">
        <v>0.16</v>
      </c>
      <c r="H74" s="291">
        <v>7.4000000000000003E-3</v>
      </c>
    </row>
    <row r="75" spans="1:8" ht="12.75" customHeight="1" x14ac:dyDescent="0.25">
      <c r="A75" s="156"/>
      <c r="B75" s="291"/>
      <c r="C75" s="292">
        <v>0</v>
      </c>
      <c r="D75" s="464" t="s">
        <v>86</v>
      </c>
      <c r="E75" s="291"/>
      <c r="F75" s="292"/>
      <c r="G75" s="464"/>
      <c r="H75" s="296"/>
    </row>
    <row r="76" spans="1:8" ht="12.75" customHeight="1" x14ac:dyDescent="0.25">
      <c r="A76" s="156" t="s">
        <v>80</v>
      </c>
      <c r="B76" s="293"/>
      <c r="C76" s="294">
        <v>0</v>
      </c>
      <c r="D76" s="464" t="s">
        <v>86</v>
      </c>
      <c r="E76" s="293"/>
      <c r="F76" s="294"/>
      <c r="G76" s="464"/>
      <c r="H76" s="1348"/>
    </row>
    <row r="77" spans="1:8" x14ac:dyDescent="0.25">
      <c r="A77" s="157" t="s">
        <v>26</v>
      </c>
      <c r="B77" s="289">
        <v>3.0999999999999999E-3</v>
      </c>
      <c r="C77" s="290">
        <v>3.2000000000000002E-3</v>
      </c>
      <c r="D77" s="465">
        <v>-0.03</v>
      </c>
      <c r="E77" s="289">
        <v>2.7000000000000001E-3</v>
      </c>
      <c r="F77" s="290">
        <v>3.8E-3</v>
      </c>
      <c r="G77" s="465">
        <v>-0.28999999999999998</v>
      </c>
      <c r="H77" s="289">
        <v>3.3E-3</v>
      </c>
    </row>
    <row r="78" spans="1:8" ht="12.75" customHeight="1" collapsed="1" x14ac:dyDescent="0.25">
      <c r="A78" s="156" t="s">
        <v>27</v>
      </c>
      <c r="B78" s="291">
        <v>3.2000000000000002E-3</v>
      </c>
      <c r="C78" s="292">
        <v>3.0000000000000001E-3</v>
      </c>
      <c r="D78" s="464">
        <v>7.0000000000000007E-2</v>
      </c>
      <c r="E78" s="291">
        <v>2.5000000000000001E-3</v>
      </c>
      <c r="F78" s="292">
        <v>4.0000000000000001E-3</v>
      </c>
      <c r="G78" s="464">
        <v>-0.37</v>
      </c>
      <c r="H78" s="291">
        <v>3.5000000000000001E-3</v>
      </c>
    </row>
    <row r="79" spans="1:8" ht="12.75" customHeight="1" x14ac:dyDescent="0.25">
      <c r="A79" s="158" t="s">
        <v>28</v>
      </c>
      <c r="B79" s="291">
        <v>2.0000000000000001E-4</v>
      </c>
      <c r="C79" s="292">
        <v>4.0000000000000002E-4</v>
      </c>
      <c r="D79" s="464">
        <v>-0.5</v>
      </c>
      <c r="E79" s="291">
        <v>1E-4</v>
      </c>
      <c r="F79" s="292">
        <v>5.0000000000000001E-4</v>
      </c>
      <c r="G79" s="464">
        <v>-0.77</v>
      </c>
      <c r="H79" s="291">
        <v>2.0000000000000001E-4</v>
      </c>
    </row>
    <row r="80" spans="1:8" ht="12.75" customHeight="1" x14ac:dyDescent="0.25">
      <c r="A80" s="158" t="s">
        <v>29</v>
      </c>
      <c r="B80" s="291">
        <v>3.0000000000000001E-3</v>
      </c>
      <c r="C80" s="292">
        <v>2.5999999999999999E-3</v>
      </c>
      <c r="D80" s="464">
        <v>0.17</v>
      </c>
      <c r="E80" s="291">
        <v>2.3999999999999998E-3</v>
      </c>
      <c r="F80" s="292">
        <v>3.5999999999999999E-3</v>
      </c>
      <c r="G80" s="464">
        <v>-0.32</v>
      </c>
      <c r="H80" s="291">
        <v>3.3E-3</v>
      </c>
    </row>
    <row r="81" spans="1:8" ht="12.75" customHeight="1" x14ac:dyDescent="0.25">
      <c r="A81" s="156" t="s">
        <v>30</v>
      </c>
      <c r="B81" s="291">
        <v>-1E-4</v>
      </c>
      <c r="C81" s="292">
        <v>2.0000000000000001E-4</v>
      </c>
      <c r="D81" s="464" t="s">
        <v>170</v>
      </c>
      <c r="E81" s="295">
        <v>2.0000000000000001E-4</v>
      </c>
      <c r="F81" s="292">
        <v>-2.0000000000000001E-4</v>
      </c>
      <c r="G81" s="464" t="s">
        <v>172</v>
      </c>
      <c r="H81" s="291">
        <v>-2.0000000000000001E-4</v>
      </c>
    </row>
    <row r="82" spans="1:8" ht="12.75" customHeight="1" x14ac:dyDescent="0.25">
      <c r="A82" s="156"/>
      <c r="B82" s="229"/>
      <c r="C82" s="164"/>
      <c r="D82" s="464" t="s">
        <v>86</v>
      </c>
      <c r="E82" s="234"/>
      <c r="F82" s="164"/>
      <c r="G82" s="464"/>
      <c r="H82" s="238"/>
    </row>
    <row r="83" spans="1:8" ht="12.75" customHeight="1" x14ac:dyDescent="0.25">
      <c r="A83" s="156" t="s">
        <v>35</v>
      </c>
      <c r="B83" s="227"/>
      <c r="C83" s="161"/>
      <c r="D83" s="464" t="s">
        <v>86</v>
      </c>
      <c r="E83" s="227"/>
      <c r="F83" s="161"/>
      <c r="G83" s="464"/>
      <c r="H83" s="1347"/>
    </row>
    <row r="84" spans="1:8" ht="12.75" customHeight="1" x14ac:dyDescent="0.25">
      <c r="A84" s="157" t="s">
        <v>9</v>
      </c>
      <c r="B84" s="228">
        <v>2157.5</v>
      </c>
      <c r="C84" s="162">
        <v>2227.1999999999998</v>
      </c>
      <c r="D84" s="465">
        <v>-0.03</v>
      </c>
      <c r="E84" s="228">
        <v>470.7</v>
      </c>
      <c r="F84" s="162">
        <v>551.9</v>
      </c>
      <c r="G84" s="465">
        <v>-0.15</v>
      </c>
      <c r="H84" s="228">
        <v>1686.8</v>
      </c>
    </row>
    <row r="85" spans="1:8" ht="12.75" customHeight="1" x14ac:dyDescent="0.25">
      <c r="A85" s="158" t="s">
        <v>36</v>
      </c>
      <c r="B85" s="227">
        <v>483.2</v>
      </c>
      <c r="C85" s="161">
        <v>438.9</v>
      </c>
      <c r="D85" s="464">
        <v>0.1</v>
      </c>
      <c r="E85" s="227">
        <v>117.3</v>
      </c>
      <c r="F85" s="161">
        <v>105.1</v>
      </c>
      <c r="G85" s="464">
        <v>0.12</v>
      </c>
      <c r="H85" s="227">
        <v>365.9</v>
      </c>
    </row>
    <row r="86" spans="1:8" ht="12.75" customHeight="1" x14ac:dyDescent="0.25">
      <c r="A86" s="158" t="s">
        <v>37</v>
      </c>
      <c r="B86" s="227">
        <v>985.5</v>
      </c>
      <c r="C86" s="161">
        <v>1033.0999999999999</v>
      </c>
      <c r="D86" s="464">
        <v>-0.05</v>
      </c>
      <c r="E86" s="227">
        <v>217.6</v>
      </c>
      <c r="F86" s="161">
        <v>246.8</v>
      </c>
      <c r="G86" s="464">
        <v>-0.12</v>
      </c>
      <c r="H86" s="227">
        <v>767.9</v>
      </c>
    </row>
    <row r="87" spans="1:8" ht="12.75" customHeight="1" x14ac:dyDescent="0.25">
      <c r="A87" s="158" t="s">
        <v>38</v>
      </c>
      <c r="B87" s="227">
        <v>458.3</v>
      </c>
      <c r="C87" s="161">
        <v>501.5</v>
      </c>
      <c r="D87" s="464">
        <v>-0.09</v>
      </c>
      <c r="E87" s="227">
        <v>110.5</v>
      </c>
      <c r="F87" s="161">
        <v>136.80000000000001</v>
      </c>
      <c r="G87" s="464">
        <v>-0.19</v>
      </c>
      <c r="H87" s="227">
        <v>347.8</v>
      </c>
    </row>
    <row r="88" spans="1:8" ht="12.75" customHeight="1" x14ac:dyDescent="0.25">
      <c r="A88" s="158" t="s">
        <v>39</v>
      </c>
      <c r="B88" s="227">
        <v>230.5</v>
      </c>
      <c r="C88" s="161">
        <v>253.6</v>
      </c>
      <c r="D88" s="464">
        <v>-0.09</v>
      </c>
      <c r="E88" s="227">
        <v>25.3</v>
      </c>
      <c r="F88" s="161">
        <v>63.1</v>
      </c>
      <c r="G88" s="464">
        <v>-0.6</v>
      </c>
      <c r="H88" s="227">
        <v>205.2</v>
      </c>
    </row>
    <row r="89" spans="1:8" ht="12.75" customHeight="1" x14ac:dyDescent="0.25">
      <c r="A89" s="158"/>
      <c r="B89" s="227"/>
      <c r="C89" s="161"/>
      <c r="D89" s="464" t="s">
        <v>86</v>
      </c>
      <c r="E89" s="227"/>
      <c r="F89" s="161"/>
      <c r="G89" s="464"/>
      <c r="H89" s="227"/>
    </row>
    <row r="90" spans="1:8" ht="12.75" customHeight="1" x14ac:dyDescent="0.25">
      <c r="A90" s="157" t="s">
        <v>31</v>
      </c>
      <c r="B90" s="228">
        <v>50.1</v>
      </c>
      <c r="C90" s="162">
        <v>145.1</v>
      </c>
      <c r="D90" s="465">
        <v>-0.65</v>
      </c>
      <c r="E90" s="228">
        <v>-23.9</v>
      </c>
      <c r="F90" s="162">
        <v>32.1</v>
      </c>
      <c r="G90" s="465" t="s">
        <v>172</v>
      </c>
      <c r="H90" s="228">
        <v>74</v>
      </c>
    </row>
    <row r="91" spans="1:8" ht="12.75" customHeight="1" x14ac:dyDescent="0.25">
      <c r="A91" s="158" t="s">
        <v>36</v>
      </c>
      <c r="B91" s="227">
        <v>41.4</v>
      </c>
      <c r="C91" s="161">
        <v>38.299999999999997</v>
      </c>
      <c r="D91" s="464">
        <v>0.08</v>
      </c>
      <c r="E91" s="227">
        <v>6.7</v>
      </c>
      <c r="F91" s="161">
        <v>7.2</v>
      </c>
      <c r="G91" s="464">
        <v>-7.0000000000000007E-2</v>
      </c>
      <c r="H91" s="227">
        <v>34.700000000000003</v>
      </c>
    </row>
    <row r="92" spans="1:8" ht="12.75" customHeight="1" x14ac:dyDescent="0.25">
      <c r="A92" s="158" t="s">
        <v>37</v>
      </c>
      <c r="B92" s="227">
        <v>51</v>
      </c>
      <c r="C92" s="161">
        <v>87.6</v>
      </c>
      <c r="D92" s="464">
        <v>-0.42</v>
      </c>
      <c r="E92" s="227">
        <v>5.6</v>
      </c>
      <c r="F92" s="161">
        <v>14.6</v>
      </c>
      <c r="G92" s="464">
        <v>-0.62</v>
      </c>
      <c r="H92" s="227">
        <v>45.4</v>
      </c>
    </row>
    <row r="93" spans="1:8" ht="12.75" customHeight="1" x14ac:dyDescent="0.25">
      <c r="A93" s="158" t="s">
        <v>38</v>
      </c>
      <c r="B93" s="227">
        <v>-33.4</v>
      </c>
      <c r="C93" s="161">
        <v>19</v>
      </c>
      <c r="D93" s="464" t="s">
        <v>170</v>
      </c>
      <c r="E93" s="227">
        <v>-30.3</v>
      </c>
      <c r="F93" s="161">
        <v>12.1</v>
      </c>
      <c r="G93" s="464" t="s">
        <v>172</v>
      </c>
      <c r="H93" s="227">
        <v>-3.1</v>
      </c>
    </row>
    <row r="94" spans="1:8" ht="12.75" customHeight="1" x14ac:dyDescent="0.25">
      <c r="A94" s="158" t="s">
        <v>39</v>
      </c>
      <c r="B94" s="227">
        <v>-8.9</v>
      </c>
      <c r="C94" s="161">
        <v>0.3</v>
      </c>
      <c r="D94" s="464" t="s">
        <v>170</v>
      </c>
      <c r="E94" s="227">
        <v>-5.9</v>
      </c>
      <c r="F94" s="161">
        <v>-1.8</v>
      </c>
      <c r="G94" s="464" t="s">
        <v>171</v>
      </c>
      <c r="H94" s="227">
        <v>-3</v>
      </c>
    </row>
    <row r="95" spans="1:8" ht="12.75" customHeight="1" x14ac:dyDescent="0.25">
      <c r="A95" s="156"/>
      <c r="B95" s="227"/>
      <c r="C95" s="161"/>
      <c r="D95" s="464" t="s">
        <v>86</v>
      </c>
      <c r="E95" s="227"/>
      <c r="F95" s="161"/>
      <c r="G95" s="464"/>
      <c r="H95" s="227"/>
    </row>
    <row r="96" spans="1:8" ht="12.75" customHeight="1" x14ac:dyDescent="0.25">
      <c r="A96" s="157" t="s">
        <v>73</v>
      </c>
      <c r="B96" s="228">
        <v>19.8</v>
      </c>
      <c r="C96" s="162">
        <v>103.9</v>
      </c>
      <c r="D96" s="465">
        <v>-0.81</v>
      </c>
      <c r="E96" s="228">
        <v>-23</v>
      </c>
      <c r="F96" s="162">
        <v>17.5</v>
      </c>
      <c r="G96" s="465" t="s">
        <v>172</v>
      </c>
      <c r="H96" s="228">
        <v>42.8</v>
      </c>
    </row>
    <row r="97" spans="1:8" ht="12.75" customHeight="1" x14ac:dyDescent="0.25">
      <c r="A97" s="158" t="s">
        <v>36</v>
      </c>
      <c r="B97" s="227">
        <v>34.299999999999997</v>
      </c>
      <c r="C97" s="161">
        <v>37</v>
      </c>
      <c r="D97" s="464">
        <v>-7.0000000000000007E-2</v>
      </c>
      <c r="E97" s="227">
        <v>6.9</v>
      </c>
      <c r="F97" s="161">
        <v>6.3</v>
      </c>
      <c r="G97" s="464">
        <v>0.1</v>
      </c>
      <c r="H97" s="227">
        <v>27.4</v>
      </c>
    </row>
    <row r="98" spans="1:8" ht="12.75" customHeight="1" x14ac:dyDescent="0.25">
      <c r="A98" s="158" t="s">
        <v>37</v>
      </c>
      <c r="B98" s="227">
        <v>34.6</v>
      </c>
      <c r="C98" s="161">
        <v>58.1</v>
      </c>
      <c r="D98" s="464">
        <v>-0.4</v>
      </c>
      <c r="E98" s="227">
        <v>6.2</v>
      </c>
      <c r="F98" s="161">
        <v>4.4000000000000004</v>
      </c>
      <c r="G98" s="464">
        <v>0.41</v>
      </c>
      <c r="H98" s="227">
        <v>28.4</v>
      </c>
    </row>
    <row r="99" spans="1:8" ht="12.75" customHeight="1" x14ac:dyDescent="0.25">
      <c r="A99" s="158" t="s">
        <v>38</v>
      </c>
      <c r="B99" s="227">
        <v>-37</v>
      </c>
      <c r="C99" s="161">
        <v>14.4</v>
      </c>
      <c r="D99" s="464" t="s">
        <v>170</v>
      </c>
      <c r="E99" s="227">
        <v>-30.6</v>
      </c>
      <c r="F99" s="161">
        <v>10.5</v>
      </c>
      <c r="G99" s="464" t="s">
        <v>172</v>
      </c>
      <c r="H99" s="227">
        <v>-6.4</v>
      </c>
    </row>
    <row r="100" spans="1:8" ht="12.75" customHeight="1" x14ac:dyDescent="0.25">
      <c r="A100" s="158" t="s">
        <v>39</v>
      </c>
      <c r="B100" s="227">
        <v>-12.1</v>
      </c>
      <c r="C100" s="161">
        <v>-5.6</v>
      </c>
      <c r="D100" s="464" t="s">
        <v>170</v>
      </c>
      <c r="E100" s="227">
        <v>-5.6</v>
      </c>
      <c r="F100" s="161">
        <v>-3.8</v>
      </c>
      <c r="G100" s="464">
        <v>0.47</v>
      </c>
      <c r="H100" s="227">
        <v>-6.5</v>
      </c>
    </row>
    <row r="101" spans="1:8" ht="12.75" customHeight="1" x14ac:dyDescent="0.25">
      <c r="A101" s="158"/>
      <c r="B101" s="227"/>
      <c r="C101" s="161"/>
      <c r="D101" s="464" t="s">
        <v>86</v>
      </c>
      <c r="E101" s="227"/>
      <c r="F101" s="161"/>
      <c r="G101" s="464"/>
      <c r="H101" s="227"/>
    </row>
    <row r="102" spans="1:8" ht="12.75" customHeight="1" x14ac:dyDescent="0.25">
      <c r="A102" s="157" t="s">
        <v>74</v>
      </c>
      <c r="B102" s="228">
        <v>30.9</v>
      </c>
      <c r="C102" s="162">
        <v>40.299999999999997</v>
      </c>
      <c r="D102" s="465">
        <v>-0.23</v>
      </c>
      <c r="E102" s="228">
        <v>-0.5</v>
      </c>
      <c r="F102" s="162">
        <v>13.5</v>
      </c>
      <c r="G102" s="465" t="s">
        <v>172</v>
      </c>
      <c r="H102" s="228">
        <v>31.4</v>
      </c>
    </row>
    <row r="103" spans="1:8" ht="12.75" customHeight="1" x14ac:dyDescent="0.25">
      <c r="A103" s="158" t="s">
        <v>36</v>
      </c>
      <c r="B103" s="227">
        <v>7.4</v>
      </c>
      <c r="C103" s="161">
        <v>1.2</v>
      </c>
      <c r="D103" s="464" t="s">
        <v>170</v>
      </c>
      <c r="E103" s="227">
        <v>0.1</v>
      </c>
      <c r="F103" s="161">
        <v>0.7</v>
      </c>
      <c r="G103" s="464">
        <v>-0.86</v>
      </c>
      <c r="H103" s="227">
        <v>7.3</v>
      </c>
    </row>
    <row r="104" spans="1:8" ht="12.75" customHeight="1" x14ac:dyDescent="0.25">
      <c r="A104" s="158" t="s">
        <v>37</v>
      </c>
      <c r="B104" s="227">
        <v>16.600000000000001</v>
      </c>
      <c r="C104" s="161">
        <v>28.6</v>
      </c>
      <c r="D104" s="464">
        <v>-0.42</v>
      </c>
      <c r="E104" s="227">
        <v>-0.5</v>
      </c>
      <c r="F104" s="161">
        <v>9.4</v>
      </c>
      <c r="G104" s="464" t="s">
        <v>172</v>
      </c>
      <c r="H104" s="227">
        <v>17.100000000000001</v>
      </c>
    </row>
    <row r="105" spans="1:8" ht="12.75" customHeight="1" x14ac:dyDescent="0.25">
      <c r="A105" s="158" t="s">
        <v>38</v>
      </c>
      <c r="B105" s="227">
        <v>3.7</v>
      </c>
      <c r="C105" s="161">
        <v>4.5999999999999996</v>
      </c>
      <c r="D105" s="464">
        <v>-0.19</v>
      </c>
      <c r="E105" s="227">
        <v>0.3</v>
      </c>
      <c r="F105" s="161">
        <v>1.4</v>
      </c>
      <c r="G105" s="464">
        <v>-0.79</v>
      </c>
      <c r="H105" s="227">
        <v>3.4</v>
      </c>
    </row>
    <row r="106" spans="1:8" ht="12.75" customHeight="1" x14ac:dyDescent="0.25">
      <c r="A106" s="158" t="s">
        <v>39</v>
      </c>
      <c r="B106" s="227">
        <v>3.2</v>
      </c>
      <c r="C106" s="161">
        <v>5.9</v>
      </c>
      <c r="D106" s="464">
        <v>-0.46</v>
      </c>
      <c r="E106" s="227">
        <v>-0.4</v>
      </c>
      <c r="F106" s="161">
        <v>2</v>
      </c>
      <c r="G106" s="464" t="s">
        <v>172</v>
      </c>
      <c r="H106" s="227">
        <v>3.6</v>
      </c>
    </row>
    <row r="107" spans="1:8" ht="12.75" customHeight="1" x14ac:dyDescent="0.25">
      <c r="A107" s="158"/>
      <c r="B107" s="227"/>
      <c r="C107" s="161"/>
      <c r="D107" s="464" t="s">
        <v>86</v>
      </c>
      <c r="E107" s="227"/>
      <c r="F107" s="161"/>
      <c r="G107" s="464"/>
      <c r="H107" s="227"/>
    </row>
    <row r="108" spans="1:8" ht="12.75" customHeight="1" x14ac:dyDescent="0.25">
      <c r="A108" s="157" t="s">
        <v>75</v>
      </c>
      <c r="B108" s="228">
        <v>-0.6</v>
      </c>
      <c r="C108" s="162">
        <v>0.9</v>
      </c>
      <c r="D108" s="465" t="s">
        <v>170</v>
      </c>
      <c r="E108" s="228">
        <v>-0.4</v>
      </c>
      <c r="F108" s="162">
        <v>1.2</v>
      </c>
      <c r="G108" s="465" t="s">
        <v>172</v>
      </c>
      <c r="H108" s="228">
        <v>-0.2</v>
      </c>
    </row>
    <row r="109" spans="1:8" ht="12.75" customHeight="1" x14ac:dyDescent="0.25">
      <c r="A109" s="158" t="s">
        <v>36</v>
      </c>
      <c r="B109" s="227">
        <v>-0.4</v>
      </c>
      <c r="C109" s="161">
        <v>0</v>
      </c>
      <c r="D109" s="464" t="s">
        <v>170</v>
      </c>
      <c r="E109" s="227">
        <v>-0.4</v>
      </c>
      <c r="F109" s="161">
        <v>0.2</v>
      </c>
      <c r="G109" s="464" t="s">
        <v>172</v>
      </c>
      <c r="H109" s="227">
        <v>0</v>
      </c>
    </row>
    <row r="110" spans="1:8" ht="12.75" customHeight="1" x14ac:dyDescent="0.25">
      <c r="A110" s="158" t="s">
        <v>37</v>
      </c>
      <c r="B110" s="227">
        <v>-0.2</v>
      </c>
      <c r="C110" s="161">
        <v>0.8</v>
      </c>
      <c r="D110" s="464" t="s">
        <v>170</v>
      </c>
      <c r="E110" s="227">
        <v>-0.2</v>
      </c>
      <c r="F110" s="161">
        <v>0.8</v>
      </c>
      <c r="G110" s="464" t="s">
        <v>172</v>
      </c>
      <c r="H110" s="227">
        <v>0</v>
      </c>
    </row>
    <row r="111" spans="1:8" ht="12.75" customHeight="1" x14ac:dyDescent="0.25">
      <c r="A111" s="158" t="s">
        <v>38</v>
      </c>
      <c r="B111" s="227">
        <v>-0.1</v>
      </c>
      <c r="C111" s="161">
        <v>0.1</v>
      </c>
      <c r="D111" s="464" t="s">
        <v>170</v>
      </c>
      <c r="E111" s="227">
        <v>0</v>
      </c>
      <c r="F111" s="161">
        <v>0.1</v>
      </c>
      <c r="G111" s="464">
        <v>-1</v>
      </c>
      <c r="H111" s="227">
        <v>-0.1</v>
      </c>
    </row>
    <row r="112" spans="1:8" ht="12.75" customHeight="1" x14ac:dyDescent="0.25">
      <c r="A112" s="158" t="s">
        <v>39</v>
      </c>
      <c r="B112" s="227">
        <v>0</v>
      </c>
      <c r="C112" s="161">
        <v>-0.1</v>
      </c>
      <c r="D112" s="464" t="s">
        <v>170</v>
      </c>
      <c r="E112" s="227">
        <v>0.1</v>
      </c>
      <c r="F112" s="161">
        <v>0</v>
      </c>
      <c r="G112" s="464" t="s">
        <v>86</v>
      </c>
      <c r="H112" s="227">
        <v>-0.1</v>
      </c>
    </row>
    <row r="113" spans="1:8" ht="12.75" customHeight="1" x14ac:dyDescent="0.25">
      <c r="A113" s="156"/>
      <c r="B113" s="227"/>
      <c r="C113" s="161"/>
      <c r="D113" s="464" t="s">
        <v>86</v>
      </c>
      <c r="E113" s="227"/>
      <c r="F113" s="161"/>
      <c r="G113" s="464"/>
      <c r="H113" s="1347"/>
    </row>
    <row r="114" spans="1:8" ht="12.75" customHeight="1" x14ac:dyDescent="0.25">
      <c r="A114" s="156" t="s">
        <v>40</v>
      </c>
      <c r="B114" s="227">
        <v>1235</v>
      </c>
      <c r="C114" s="161">
        <v>1238</v>
      </c>
      <c r="D114" s="464">
        <v>0</v>
      </c>
      <c r="E114" s="227">
        <v>303.3</v>
      </c>
      <c r="F114" s="161">
        <v>318.10000000000002</v>
      </c>
      <c r="G114" s="464">
        <v>-0.05</v>
      </c>
      <c r="H114" s="236">
        <v>931.7</v>
      </c>
    </row>
    <row r="115" spans="1:8" ht="12.75" customHeight="1" collapsed="1" x14ac:dyDescent="0.25">
      <c r="A115" s="156" t="s">
        <v>41</v>
      </c>
      <c r="B115" s="230">
        <v>0.66400000000000003</v>
      </c>
      <c r="C115" s="165">
        <v>0.59199999999999997</v>
      </c>
      <c r="D115" s="464">
        <v>0.12</v>
      </c>
      <c r="E115" s="230">
        <v>0.74199999999999999</v>
      </c>
      <c r="F115" s="165">
        <v>0.61199999999999999</v>
      </c>
      <c r="G115" s="464">
        <v>0.21</v>
      </c>
      <c r="H115" s="239">
        <v>0.63800000000000001</v>
      </c>
    </row>
    <row r="116" spans="1:8" ht="12.75" customHeight="1" collapsed="1" x14ac:dyDescent="0.25">
      <c r="A116" s="1349" t="s">
        <v>42</v>
      </c>
      <c r="B116" s="297">
        <v>-9.7000000000000003E-2</v>
      </c>
      <c r="C116" s="298">
        <v>-5.2999999999999999E-2</v>
      </c>
      <c r="D116" s="464">
        <v>0.84</v>
      </c>
      <c r="E116" s="297">
        <v>-0.11600000000000001</v>
      </c>
      <c r="F116" s="298">
        <v>-6.3E-2</v>
      </c>
      <c r="G116" s="464">
        <v>0.86</v>
      </c>
      <c r="H116" s="299">
        <v>-9.0999999999999998E-2</v>
      </c>
    </row>
    <row r="117" spans="1:8" ht="12.75" customHeight="1" collapsed="1" x14ac:dyDescent="0.25">
      <c r="A117" s="156" t="s">
        <v>44</v>
      </c>
      <c r="B117" s="230">
        <v>0.32</v>
      </c>
      <c r="C117" s="165">
        <v>0.32400000000000001</v>
      </c>
      <c r="D117" s="464">
        <v>-0.01</v>
      </c>
      <c r="E117" s="230">
        <v>0.33400000000000002</v>
      </c>
      <c r="F117" s="165">
        <v>0.33300000000000002</v>
      </c>
      <c r="G117" s="464">
        <v>0</v>
      </c>
      <c r="H117" s="239">
        <v>0.316</v>
      </c>
    </row>
    <row r="118" spans="1:8" ht="12.75" customHeight="1" collapsed="1" x14ac:dyDescent="0.25">
      <c r="A118" s="1350" t="s">
        <v>43</v>
      </c>
      <c r="B118" s="231">
        <v>0.98399999999999999</v>
      </c>
      <c r="C118" s="166">
        <v>0.91600000000000004</v>
      </c>
      <c r="D118" s="465">
        <v>7.0000000000000007E-2</v>
      </c>
      <c r="E118" s="231">
        <v>1.0760000000000001</v>
      </c>
      <c r="F118" s="166">
        <v>0.94499999999999995</v>
      </c>
      <c r="G118" s="465">
        <v>0.14000000000000001</v>
      </c>
      <c r="H118" s="240">
        <v>0.95399999999999996</v>
      </c>
    </row>
    <row r="119" spans="1:8" ht="12.75" customHeight="1" x14ac:dyDescent="0.25">
      <c r="A119" s="156"/>
      <c r="B119" s="227"/>
      <c r="C119" s="161"/>
      <c r="D119" s="464" t="s">
        <v>86</v>
      </c>
      <c r="E119" s="227"/>
      <c r="F119" s="161"/>
      <c r="G119" s="464"/>
      <c r="H119" s="1347"/>
    </row>
    <row r="120" spans="1:8" ht="12.75" customHeight="1" x14ac:dyDescent="0.25">
      <c r="A120" s="158" t="s">
        <v>45</v>
      </c>
      <c r="B120" s="227"/>
      <c r="C120" s="161"/>
      <c r="D120" s="464" t="s">
        <v>86</v>
      </c>
      <c r="E120" s="227"/>
      <c r="F120" s="161"/>
      <c r="G120" s="464"/>
      <c r="H120" s="1347"/>
    </row>
    <row r="121" spans="1:8" ht="12.75" customHeight="1" x14ac:dyDescent="0.25">
      <c r="A121" s="158" t="s">
        <v>40</v>
      </c>
      <c r="B121" s="227">
        <v>273.8</v>
      </c>
      <c r="C121" s="161">
        <v>250.2</v>
      </c>
      <c r="D121" s="464">
        <v>0.09</v>
      </c>
      <c r="E121" s="227">
        <v>71.900000000000006</v>
      </c>
      <c r="F121" s="161">
        <v>65</v>
      </c>
      <c r="G121" s="464">
        <v>0.11</v>
      </c>
      <c r="H121" s="236">
        <v>201.9</v>
      </c>
    </row>
    <row r="122" spans="1:8" ht="12.75" customHeight="1" collapsed="1" x14ac:dyDescent="0.25">
      <c r="A122" s="158" t="s">
        <v>41</v>
      </c>
      <c r="B122" s="230">
        <v>0.65200000000000002</v>
      </c>
      <c r="C122" s="165">
        <v>0.63100000000000001</v>
      </c>
      <c r="D122" s="464">
        <v>0.03</v>
      </c>
      <c r="E122" s="230">
        <v>0.65400000000000003</v>
      </c>
      <c r="F122" s="165">
        <v>0.65800000000000003</v>
      </c>
      <c r="G122" s="464">
        <v>-0.01</v>
      </c>
      <c r="H122" s="239">
        <v>0.65100000000000002</v>
      </c>
    </row>
    <row r="123" spans="1:8" ht="12.75" customHeight="1" collapsed="1" x14ac:dyDescent="0.25">
      <c r="A123" s="158" t="s">
        <v>44</v>
      </c>
      <c r="B123" s="230">
        <v>0.223</v>
      </c>
      <c r="C123" s="165">
        <v>0.221</v>
      </c>
      <c r="D123" s="464">
        <v>0.01</v>
      </c>
      <c r="E123" s="230">
        <v>0.25</v>
      </c>
      <c r="F123" s="165">
        <v>0.24399999999999999</v>
      </c>
      <c r="G123" s="464">
        <v>0.02</v>
      </c>
      <c r="H123" s="239">
        <v>0.21299999999999999</v>
      </c>
    </row>
    <row r="124" spans="1:8" ht="12.75" customHeight="1" collapsed="1" x14ac:dyDescent="0.25">
      <c r="A124" s="1351" t="s">
        <v>43</v>
      </c>
      <c r="B124" s="231">
        <v>0.875</v>
      </c>
      <c r="C124" s="166">
        <v>0.85199999999999998</v>
      </c>
      <c r="D124" s="465">
        <v>0.03</v>
      </c>
      <c r="E124" s="231">
        <v>0.90400000000000003</v>
      </c>
      <c r="F124" s="166">
        <v>0.90200000000000002</v>
      </c>
      <c r="G124" s="465">
        <v>0</v>
      </c>
      <c r="H124" s="240">
        <v>0.86399999999999999</v>
      </c>
    </row>
    <row r="125" spans="1:8" ht="12.75" customHeight="1" x14ac:dyDescent="0.25">
      <c r="A125" s="156"/>
      <c r="B125" s="227"/>
      <c r="C125" s="161"/>
      <c r="D125" s="464" t="s">
        <v>86</v>
      </c>
      <c r="E125" s="227"/>
      <c r="F125" s="161"/>
      <c r="G125" s="464"/>
      <c r="H125" s="1347"/>
    </row>
    <row r="126" spans="1:8" ht="12.75" customHeight="1" x14ac:dyDescent="0.25">
      <c r="A126" s="158" t="s">
        <v>46</v>
      </c>
      <c r="B126" s="227"/>
      <c r="C126" s="161"/>
      <c r="D126" s="464" t="s">
        <v>86</v>
      </c>
      <c r="E126" s="227"/>
      <c r="F126" s="161"/>
      <c r="G126" s="464"/>
      <c r="H126" s="1347"/>
    </row>
    <row r="127" spans="1:8" ht="12.75" customHeight="1" x14ac:dyDescent="0.25">
      <c r="A127" s="158" t="s">
        <v>40</v>
      </c>
      <c r="B127" s="227">
        <v>565.70000000000005</v>
      </c>
      <c r="C127" s="161">
        <v>588.5</v>
      </c>
      <c r="D127" s="464">
        <v>-0.04</v>
      </c>
      <c r="E127" s="227">
        <v>138.4</v>
      </c>
      <c r="F127" s="161">
        <v>145.30000000000001</v>
      </c>
      <c r="G127" s="464">
        <v>-0.05</v>
      </c>
      <c r="H127" s="236">
        <v>427.3</v>
      </c>
    </row>
    <row r="128" spans="1:8" ht="12.75" customHeight="1" collapsed="1" x14ac:dyDescent="0.25">
      <c r="A128" s="158" t="s">
        <v>41</v>
      </c>
      <c r="B128" s="297">
        <v>0.68400000000000005</v>
      </c>
      <c r="C128" s="165">
        <v>0.63800000000000001</v>
      </c>
      <c r="D128" s="464">
        <v>7.0000000000000007E-2</v>
      </c>
      <c r="E128" s="230">
        <v>0.68100000000000005</v>
      </c>
      <c r="F128" s="165">
        <v>0.70899999999999996</v>
      </c>
      <c r="G128" s="464">
        <v>-0.04</v>
      </c>
      <c r="H128" s="573">
        <v>0.68500000000000005</v>
      </c>
    </row>
    <row r="129" spans="1:8" ht="12.75" customHeight="1" collapsed="1" x14ac:dyDescent="0.25">
      <c r="A129" s="158" t="s">
        <v>44</v>
      </c>
      <c r="B129" s="230">
        <v>0.255</v>
      </c>
      <c r="C129" s="165">
        <v>0.26300000000000001</v>
      </c>
      <c r="D129" s="464">
        <v>-0.03</v>
      </c>
      <c r="E129" s="230">
        <v>0.27400000000000002</v>
      </c>
      <c r="F129" s="165">
        <v>0.26100000000000001</v>
      </c>
      <c r="G129" s="464">
        <v>0.05</v>
      </c>
      <c r="H129" s="239">
        <v>0.249</v>
      </c>
    </row>
    <row r="130" spans="1:8" ht="12.75" customHeight="1" collapsed="1" x14ac:dyDescent="0.25">
      <c r="A130" s="1351" t="s">
        <v>43</v>
      </c>
      <c r="B130" s="231">
        <v>0.93899999999999995</v>
      </c>
      <c r="C130" s="166">
        <v>0.90100000000000002</v>
      </c>
      <c r="D130" s="465">
        <v>0.04</v>
      </c>
      <c r="E130" s="231">
        <v>0.95499999999999996</v>
      </c>
      <c r="F130" s="166">
        <v>0.97</v>
      </c>
      <c r="G130" s="465">
        <v>-0.02</v>
      </c>
      <c r="H130" s="240">
        <v>0.93400000000000005</v>
      </c>
    </row>
    <row r="131" spans="1:8" ht="12.75" customHeight="1" x14ac:dyDescent="0.25">
      <c r="A131" s="156"/>
      <c r="B131" s="227"/>
      <c r="C131" s="161"/>
      <c r="D131" s="464" t="s">
        <v>86</v>
      </c>
      <c r="E131" s="227"/>
      <c r="F131" s="161"/>
      <c r="G131" s="464"/>
      <c r="H131" s="1347"/>
    </row>
    <row r="132" spans="1:8" ht="12.75" customHeight="1" x14ac:dyDescent="0.25">
      <c r="A132" s="158" t="s">
        <v>47</v>
      </c>
      <c r="B132" s="227"/>
      <c r="C132" s="161"/>
      <c r="D132" s="464" t="s">
        <v>86</v>
      </c>
      <c r="E132" s="227"/>
      <c r="F132" s="161"/>
      <c r="G132" s="464"/>
      <c r="H132" s="1347"/>
    </row>
    <row r="133" spans="1:8" ht="12.75" customHeight="1" x14ac:dyDescent="0.25">
      <c r="A133" s="158" t="s">
        <v>40</v>
      </c>
      <c r="B133" s="227">
        <v>257.7</v>
      </c>
      <c r="C133" s="161">
        <v>268.2</v>
      </c>
      <c r="D133" s="464">
        <v>-0.04</v>
      </c>
      <c r="E133" s="227">
        <v>60.5</v>
      </c>
      <c r="F133" s="161">
        <v>72</v>
      </c>
      <c r="G133" s="464">
        <v>-0.16</v>
      </c>
      <c r="H133" s="236">
        <v>197.2</v>
      </c>
    </row>
    <row r="134" spans="1:8" ht="12.75" customHeight="1" collapsed="1" x14ac:dyDescent="0.25">
      <c r="A134" s="158" t="s">
        <v>41</v>
      </c>
      <c r="B134" s="230">
        <v>0.68100000000000005</v>
      </c>
      <c r="C134" s="165">
        <v>0.496</v>
      </c>
      <c r="D134" s="464">
        <v>0.37</v>
      </c>
      <c r="E134" s="230">
        <v>1.0249999999999999</v>
      </c>
      <c r="F134" s="165">
        <v>0.439</v>
      </c>
      <c r="G134" s="464" t="s">
        <v>171</v>
      </c>
      <c r="H134" s="239">
        <v>0.57599999999999996</v>
      </c>
    </row>
    <row r="135" spans="1:8" ht="12.75" customHeight="1" collapsed="1" x14ac:dyDescent="0.25">
      <c r="A135" s="158" t="s">
        <v>44</v>
      </c>
      <c r="B135" s="230">
        <v>0.46300000000000002</v>
      </c>
      <c r="C135" s="165">
        <v>0.45</v>
      </c>
      <c r="D135" s="464">
        <v>0.03</v>
      </c>
      <c r="E135" s="230">
        <v>0.48</v>
      </c>
      <c r="F135" s="165">
        <v>0.41499999999999998</v>
      </c>
      <c r="G135" s="464">
        <v>0.16</v>
      </c>
      <c r="H135" s="239">
        <v>0.45700000000000002</v>
      </c>
    </row>
    <row r="136" spans="1:8" ht="12.75" customHeight="1" collapsed="1" x14ac:dyDescent="0.25">
      <c r="A136" s="1351" t="s">
        <v>43</v>
      </c>
      <c r="B136" s="231">
        <v>1.1439999999999999</v>
      </c>
      <c r="C136" s="166">
        <v>0.94599999999999995</v>
      </c>
      <c r="D136" s="465">
        <v>0.21</v>
      </c>
      <c r="E136" s="231">
        <v>1.5049999999999999</v>
      </c>
      <c r="F136" s="166">
        <v>0.85399999999999998</v>
      </c>
      <c r="G136" s="465">
        <v>0.76</v>
      </c>
      <c r="H136" s="240">
        <v>1.0329999999999999</v>
      </c>
    </row>
    <row r="137" spans="1:8" ht="12.75" customHeight="1" x14ac:dyDescent="0.25">
      <c r="A137" s="156"/>
      <c r="B137" s="227"/>
      <c r="C137" s="161"/>
      <c r="D137" s="464" t="s">
        <v>86</v>
      </c>
      <c r="E137" s="227"/>
      <c r="F137" s="161"/>
      <c r="G137" s="464"/>
      <c r="H137" s="1347"/>
    </row>
    <row r="138" spans="1:8" ht="12.75" customHeight="1" x14ac:dyDescent="0.25">
      <c r="A138" s="158" t="s">
        <v>48</v>
      </c>
      <c r="B138" s="227"/>
      <c r="C138" s="161"/>
      <c r="D138" s="464" t="s">
        <v>86</v>
      </c>
      <c r="E138" s="227"/>
      <c r="F138" s="161"/>
      <c r="G138" s="464"/>
      <c r="H138" s="1347"/>
    </row>
    <row r="139" spans="1:8" ht="12.75" customHeight="1" x14ac:dyDescent="0.25">
      <c r="A139" s="158" t="s">
        <v>40</v>
      </c>
      <c r="B139" s="227">
        <v>137.80000000000001</v>
      </c>
      <c r="C139" s="161">
        <v>131.1</v>
      </c>
      <c r="D139" s="464">
        <v>0.05</v>
      </c>
      <c r="E139" s="227">
        <v>32.5</v>
      </c>
      <c r="F139" s="161">
        <v>35.799999999999997</v>
      </c>
      <c r="G139" s="464">
        <v>-0.09</v>
      </c>
      <c r="H139" s="236">
        <v>105.3</v>
      </c>
    </row>
    <row r="140" spans="1:8" ht="12.75" customHeight="1" collapsed="1" x14ac:dyDescent="0.25">
      <c r="A140" s="158" t="s">
        <v>41</v>
      </c>
      <c r="B140" s="230">
        <v>0.57199999999999995</v>
      </c>
      <c r="C140" s="165">
        <v>0.51</v>
      </c>
      <c r="D140" s="464">
        <v>0.12</v>
      </c>
      <c r="E140" s="297">
        <v>0.66900000000000004</v>
      </c>
      <c r="F140" s="165">
        <v>0.48399999999999999</v>
      </c>
      <c r="G140" s="464">
        <v>0.38</v>
      </c>
      <c r="H140" s="299">
        <v>0.54200000000000004</v>
      </c>
    </row>
    <row r="141" spans="1:8" ht="12.75" customHeight="1" collapsed="1" x14ac:dyDescent="0.25">
      <c r="A141" s="158" t="s">
        <v>44</v>
      </c>
      <c r="B141" s="297">
        <v>0.51600000000000001</v>
      </c>
      <c r="C141" s="165">
        <v>0.53300000000000003</v>
      </c>
      <c r="D141" s="464">
        <v>-0.03</v>
      </c>
      <c r="E141" s="230">
        <v>0.504</v>
      </c>
      <c r="F141" s="165">
        <v>0.623</v>
      </c>
      <c r="G141" s="464">
        <v>-0.19</v>
      </c>
      <c r="H141" s="573">
        <v>0.52</v>
      </c>
    </row>
    <row r="142" spans="1:8" ht="12.75" customHeight="1" collapsed="1" x14ac:dyDescent="0.25">
      <c r="A142" s="1351" t="s">
        <v>43</v>
      </c>
      <c r="B142" s="231">
        <v>1.0880000000000001</v>
      </c>
      <c r="C142" s="166">
        <v>1.0429999999999999</v>
      </c>
      <c r="D142" s="465">
        <v>0.04</v>
      </c>
      <c r="E142" s="231">
        <v>1.173</v>
      </c>
      <c r="F142" s="166">
        <v>1.107</v>
      </c>
      <c r="G142" s="465">
        <v>0.06</v>
      </c>
      <c r="H142" s="240">
        <v>1.0620000000000001</v>
      </c>
    </row>
    <row r="143" spans="1:8" ht="12.75" customHeight="1" x14ac:dyDescent="0.25">
      <c r="A143" s="156"/>
      <c r="B143" s="227"/>
      <c r="C143" s="161"/>
      <c r="D143" s="464" t="s">
        <v>86</v>
      </c>
      <c r="E143" s="227"/>
      <c r="F143" s="161"/>
      <c r="G143" s="464"/>
      <c r="H143" s="1347"/>
    </row>
    <row r="144" spans="1:8" ht="12.75" customHeight="1" x14ac:dyDescent="0.25">
      <c r="A144" s="156" t="s">
        <v>49</v>
      </c>
      <c r="B144" s="227"/>
      <c r="C144" s="183"/>
      <c r="D144" s="464" t="s">
        <v>86</v>
      </c>
      <c r="E144" s="227"/>
      <c r="F144" s="161"/>
      <c r="G144" s="464"/>
      <c r="H144" s="1347"/>
    </row>
    <row r="145" spans="1:16" ht="12.75" customHeight="1" x14ac:dyDescent="0.25">
      <c r="A145" s="157" t="s">
        <v>26</v>
      </c>
      <c r="B145" s="557">
        <v>4.1000000000000002E-2</v>
      </c>
      <c r="C145" s="345">
        <v>0.1172</v>
      </c>
      <c r="D145" s="465">
        <v>-0.65</v>
      </c>
      <c r="E145" s="289">
        <v>-7.8899999999999998E-2</v>
      </c>
      <c r="F145" s="163">
        <v>0.1009</v>
      </c>
      <c r="G145" s="465" t="s">
        <v>172</v>
      </c>
      <c r="H145" s="579">
        <v>7.9000000000000001E-2</v>
      </c>
    </row>
    <row r="146" spans="1:16" ht="12.75" customHeight="1" collapsed="1" x14ac:dyDescent="0.25">
      <c r="A146" s="156" t="s">
        <v>50</v>
      </c>
      <c r="B146" s="291">
        <v>1.61E-2</v>
      </c>
      <c r="C146" s="348">
        <v>8.4000000000000005E-2</v>
      </c>
      <c r="D146" s="464">
        <v>-0.81</v>
      </c>
      <c r="E146" s="291">
        <v>-7.5899999999999995E-2</v>
      </c>
      <c r="F146" s="164">
        <v>5.5100000000000003E-2</v>
      </c>
      <c r="G146" s="464" t="s">
        <v>172</v>
      </c>
      <c r="H146" s="291">
        <v>4.5999999999999999E-2</v>
      </c>
    </row>
    <row r="147" spans="1:16" ht="12.75" customHeight="1" x14ac:dyDescent="0.25">
      <c r="A147" s="156" t="s">
        <v>30</v>
      </c>
      <c r="B147" s="291">
        <v>2.5000000000000001E-2</v>
      </c>
      <c r="C147" s="348">
        <v>3.2500000000000001E-2</v>
      </c>
      <c r="D147" s="464">
        <v>-0.23</v>
      </c>
      <c r="E147" s="291">
        <v>-1.6000000000000001E-3</v>
      </c>
      <c r="F147" s="164">
        <v>4.2200000000000001E-2</v>
      </c>
      <c r="G147" s="464" t="s">
        <v>172</v>
      </c>
      <c r="H147" s="291">
        <v>3.3700000000000001E-2</v>
      </c>
    </row>
    <row r="148" spans="1:16" ht="12.75" customHeight="1" x14ac:dyDescent="0.25">
      <c r="A148" s="156" t="s">
        <v>51</v>
      </c>
      <c r="B148" s="291">
        <v>-5.0000000000000001E-4</v>
      </c>
      <c r="C148" s="348">
        <v>6.9999999999999999E-4</v>
      </c>
      <c r="D148" s="464" t="s">
        <v>170</v>
      </c>
      <c r="E148" s="291">
        <v>-1.4E-3</v>
      </c>
      <c r="F148" s="164">
        <v>3.5999999999999999E-3</v>
      </c>
      <c r="G148" s="464" t="s">
        <v>172</v>
      </c>
      <c r="H148" s="291">
        <v>-2.0000000000000001E-4</v>
      </c>
    </row>
    <row r="149" spans="1:16" ht="12.75" customHeight="1" x14ac:dyDescent="0.25">
      <c r="A149" s="156"/>
      <c r="B149" s="227"/>
      <c r="C149" s="161"/>
      <c r="D149" s="464" t="s">
        <v>86</v>
      </c>
      <c r="E149" s="227"/>
      <c r="F149" s="161"/>
      <c r="G149" s="464" t="s">
        <v>86</v>
      </c>
      <c r="H149" s="1347"/>
    </row>
    <row r="150" spans="1:16" ht="12.75" customHeight="1" x14ac:dyDescent="0.25">
      <c r="A150" s="71" t="s">
        <v>52</v>
      </c>
      <c r="B150" s="72" t="s">
        <v>155</v>
      </c>
      <c r="C150" s="73" t="s">
        <v>146</v>
      </c>
      <c r="D150" s="74" t="s">
        <v>1</v>
      </c>
      <c r="E150" s="72" t="s">
        <v>156</v>
      </c>
      <c r="F150" s="73" t="s">
        <v>144</v>
      </c>
      <c r="G150" s="74" t="s">
        <v>1</v>
      </c>
      <c r="H150" s="75" t="s">
        <v>154</v>
      </c>
    </row>
    <row r="151" spans="1:16" ht="12.75" customHeight="1" x14ac:dyDescent="0.25">
      <c r="A151" s="156"/>
      <c r="B151" s="227"/>
      <c r="C151" s="161"/>
      <c r="D151" s="464"/>
      <c r="E151" s="227"/>
      <c r="F151" s="161"/>
      <c r="G151" s="464"/>
      <c r="H151" s="1347"/>
    </row>
    <row r="152" spans="1:16" ht="12.75" customHeight="1" x14ac:dyDescent="0.25">
      <c r="A152" s="156" t="s">
        <v>53</v>
      </c>
      <c r="B152" s="401">
        <v>3583</v>
      </c>
      <c r="C152" s="402">
        <v>3752</v>
      </c>
      <c r="D152" s="464">
        <v>-0.04</v>
      </c>
      <c r="E152" s="401">
        <v>3583</v>
      </c>
      <c r="F152" s="402">
        <v>3752</v>
      </c>
      <c r="G152" s="464">
        <v>-0.04</v>
      </c>
      <c r="H152" s="401">
        <v>3443</v>
      </c>
    </row>
    <row r="153" spans="1:16" ht="12.75" customHeight="1" x14ac:dyDescent="0.25">
      <c r="A153" s="156"/>
      <c r="B153" s="227"/>
      <c r="C153" s="161"/>
      <c r="D153" s="464" t="s">
        <v>86</v>
      </c>
      <c r="E153" s="227"/>
      <c r="F153" s="161"/>
      <c r="G153" s="464"/>
      <c r="H153" s="1347"/>
    </row>
    <row r="154" spans="1:16" ht="12.75" customHeight="1" collapsed="1" x14ac:dyDescent="0.25">
      <c r="A154" s="156" t="s">
        <v>18</v>
      </c>
      <c r="B154" s="227"/>
      <c r="C154" s="161"/>
      <c r="D154" s="464" t="s">
        <v>86</v>
      </c>
      <c r="E154" s="227"/>
      <c r="F154" s="161"/>
      <c r="G154" s="464"/>
      <c r="H154" s="1347"/>
    </row>
    <row r="155" spans="1:16" ht="12.75" customHeight="1" x14ac:dyDescent="0.25">
      <c r="A155" s="156" t="s">
        <v>58</v>
      </c>
      <c r="B155" s="227">
        <v>12911.9</v>
      </c>
      <c r="C155" s="161">
        <v>15192.1</v>
      </c>
      <c r="D155" s="464">
        <v>-0.15</v>
      </c>
      <c r="E155" s="227">
        <v>12911.9</v>
      </c>
      <c r="F155" s="161">
        <v>15192.1</v>
      </c>
      <c r="G155" s="464">
        <v>-0.15</v>
      </c>
      <c r="H155" s="227">
        <v>13187.6</v>
      </c>
    </row>
    <row r="156" spans="1:16" ht="12.75" customHeight="1" x14ac:dyDescent="0.25">
      <c r="A156" s="158" t="s">
        <v>23</v>
      </c>
      <c r="B156" s="227">
        <v>7125.9</v>
      </c>
      <c r="C156" s="161">
        <v>8677.6</v>
      </c>
      <c r="D156" s="464">
        <v>-0.18</v>
      </c>
      <c r="E156" s="227">
        <v>7125.9</v>
      </c>
      <c r="F156" s="161">
        <v>8677.6</v>
      </c>
      <c r="G156" s="464">
        <v>-0.18</v>
      </c>
      <c r="H156" s="227">
        <v>7413.9</v>
      </c>
    </row>
    <row r="157" spans="1:16" ht="12.75" customHeight="1" x14ac:dyDescent="0.25">
      <c r="A157" s="158" t="s">
        <v>54</v>
      </c>
      <c r="B157" s="227">
        <v>5786</v>
      </c>
      <c r="C157" s="161">
        <v>6514.5</v>
      </c>
      <c r="D157" s="464">
        <v>-0.11</v>
      </c>
      <c r="E157" s="227">
        <v>5786</v>
      </c>
      <c r="F157" s="161">
        <v>6514.5</v>
      </c>
      <c r="G157" s="464">
        <v>-0.11</v>
      </c>
      <c r="H157" s="227">
        <v>5773.7</v>
      </c>
    </row>
    <row r="158" spans="1:16" s="56" customFormat="1" ht="12.75" customHeight="1" x14ac:dyDescent="0.3">
      <c r="A158" s="157" t="s">
        <v>100</v>
      </c>
      <c r="B158" s="228">
        <v>13836.6</v>
      </c>
      <c r="C158" s="162">
        <v>14711.1</v>
      </c>
      <c r="D158" s="465">
        <v>-0.06</v>
      </c>
      <c r="E158" s="228">
        <v>13267.6</v>
      </c>
      <c r="F158" s="162">
        <v>14551.6</v>
      </c>
      <c r="G158" s="465">
        <v>-0.09</v>
      </c>
      <c r="H158" s="228">
        <v>13949.9</v>
      </c>
      <c r="J158"/>
      <c r="K158"/>
      <c r="L158"/>
      <c r="M158"/>
      <c r="N158"/>
      <c r="O158"/>
      <c r="P158"/>
    </row>
    <row r="159" spans="1:16" ht="12.75" customHeight="1" x14ac:dyDescent="0.25">
      <c r="A159" s="158" t="s">
        <v>99</v>
      </c>
      <c r="B159" s="227">
        <v>7686.3</v>
      </c>
      <c r="C159" s="161">
        <v>8235.9</v>
      </c>
      <c r="D159" s="464">
        <v>-7.0000000000000007E-2</v>
      </c>
      <c r="E159" s="227">
        <v>7487.8</v>
      </c>
      <c r="F159" s="161">
        <v>8085.8</v>
      </c>
      <c r="G159" s="464">
        <v>-7.0000000000000007E-2</v>
      </c>
      <c r="H159" s="227">
        <v>7805.8</v>
      </c>
    </row>
    <row r="160" spans="1:16" ht="12.75" customHeight="1" x14ac:dyDescent="0.25">
      <c r="A160" s="158" t="s">
        <v>98</v>
      </c>
      <c r="B160" s="227">
        <v>6150.3</v>
      </c>
      <c r="C160" s="161">
        <v>6475.2</v>
      </c>
      <c r="D160" s="464">
        <v>-0.05</v>
      </c>
      <c r="E160" s="227">
        <v>5779.9</v>
      </c>
      <c r="F160" s="161">
        <v>6465.9</v>
      </c>
      <c r="G160" s="464">
        <v>-0.11</v>
      </c>
      <c r="H160" s="227">
        <v>6144.1</v>
      </c>
    </row>
    <row r="161" spans="1:8" ht="12.75" customHeight="1" collapsed="1" x14ac:dyDescent="0.25">
      <c r="A161" s="158" t="s">
        <v>55</v>
      </c>
      <c r="B161" s="229">
        <v>5.7000000000000002E-3</v>
      </c>
      <c r="C161" s="164">
        <v>4.8999999999999998E-3</v>
      </c>
      <c r="D161" s="464">
        <v>0.18</v>
      </c>
      <c r="E161" s="229">
        <v>6.7000000000000002E-3</v>
      </c>
      <c r="F161" s="164">
        <v>5.5999999999999999E-3</v>
      </c>
      <c r="G161" s="464">
        <v>0.2</v>
      </c>
      <c r="H161" s="229">
        <v>5.4999999999999997E-3</v>
      </c>
    </row>
    <row r="162" spans="1:8" ht="12.75" customHeight="1" x14ac:dyDescent="0.25">
      <c r="A162" s="156"/>
      <c r="B162" s="227"/>
      <c r="C162" s="161"/>
      <c r="D162" s="464" t="s">
        <v>86</v>
      </c>
      <c r="E162" s="227"/>
      <c r="F162" s="161"/>
      <c r="G162" s="464"/>
      <c r="H162" s="1347"/>
    </row>
    <row r="163" spans="1:8" ht="12.75" customHeight="1" x14ac:dyDescent="0.25">
      <c r="A163" s="156" t="s">
        <v>56</v>
      </c>
      <c r="B163" s="227"/>
      <c r="C163" s="161"/>
      <c r="D163" s="464" t="s">
        <v>86</v>
      </c>
      <c r="E163" s="227"/>
      <c r="F163" s="161"/>
      <c r="G163" s="464"/>
      <c r="H163" s="1347"/>
    </row>
    <row r="164" spans="1:8" ht="12.75" customHeight="1" x14ac:dyDescent="0.25">
      <c r="A164" s="156" t="s">
        <v>57</v>
      </c>
      <c r="B164" s="227">
        <v>3316.9</v>
      </c>
      <c r="C164" s="161">
        <v>3449.3</v>
      </c>
      <c r="D164" s="464">
        <v>-0.04</v>
      </c>
      <c r="E164" s="227">
        <v>3316.9</v>
      </c>
      <c r="F164" s="161">
        <v>3449.3</v>
      </c>
      <c r="G164" s="464">
        <v>-0.04</v>
      </c>
      <c r="H164" s="227">
        <v>3357.2</v>
      </c>
    </row>
    <row r="165" spans="1:8" ht="12.75" customHeight="1" x14ac:dyDescent="0.25">
      <c r="A165" s="156" t="s">
        <v>59</v>
      </c>
      <c r="B165" s="232">
        <v>2.69</v>
      </c>
      <c r="C165" s="167">
        <v>2.79</v>
      </c>
      <c r="D165" s="464">
        <v>-0.04</v>
      </c>
      <c r="E165" s="232">
        <v>2.73</v>
      </c>
      <c r="F165" s="167">
        <v>2.79</v>
      </c>
      <c r="G165" s="464">
        <v>-0.02</v>
      </c>
      <c r="H165" s="232">
        <v>3.6</v>
      </c>
    </row>
    <row r="166" spans="1:8" collapsed="1" x14ac:dyDescent="0.25"/>
    <row r="167" spans="1:8" customFormat="1" collapsed="1" x14ac:dyDescent="0.25"/>
    <row r="168" spans="1:8" collapsed="1" x14ac:dyDescent="0.25"/>
    <row r="172" spans="1:8" collapsed="1" x14ac:dyDescent="0.25"/>
    <row r="175" spans="1:8" collapsed="1" x14ac:dyDescent="0.25"/>
  </sheetData>
  <pageMargins left="0.74803149606299213" right="0.74803149606299213" top="0.23622047244094491" bottom="0.19685039370078741" header="0.51181102362204722" footer="0.51181102362204722"/>
  <pageSetup paperSize="8" scale="37" fitToHeight="2" orientation="portrait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FFFF00"/>
    <pageSetUpPr fitToPage="1"/>
  </sheetPr>
  <dimension ref="A1:N95"/>
  <sheetViews>
    <sheetView zoomScale="120" zoomScaleNormal="120" workbookViewId="0">
      <selection activeCell="A2" sqref="A2"/>
    </sheetView>
  </sheetViews>
  <sheetFormatPr defaultColWidth="9.1796875" defaultRowHeight="12.5" x14ac:dyDescent="0.25"/>
  <cols>
    <col min="1" max="1" width="38" style="2" customWidth="1"/>
    <col min="2" max="2" width="11.7265625" style="2" bestFit="1" customWidth="1"/>
    <col min="3" max="8" width="8.26953125" style="2" customWidth="1"/>
    <col min="9" max="9" width="5" style="2" customWidth="1"/>
    <col min="10" max="10" width="4.81640625" style="2" customWidth="1"/>
    <col min="11" max="11" width="5.453125" style="2" customWidth="1"/>
    <col min="12" max="13" width="8.453125" customWidth="1"/>
    <col min="14" max="14" width="5.1796875" customWidth="1"/>
    <col min="15" max="15" width="7" style="2" customWidth="1"/>
    <col min="16" max="16" width="5.453125" style="2" customWidth="1"/>
    <col min="17" max="17" width="5.81640625" style="2" customWidth="1"/>
    <col min="18" max="18" width="4.7265625" style="2" customWidth="1"/>
    <col min="19" max="19" width="5" style="2" customWidth="1"/>
    <col min="20" max="16384" width="9.1796875" style="2"/>
  </cols>
  <sheetData>
    <row r="1" spans="1:8" ht="12.75" customHeight="1" collapsed="1" thickBot="1" x14ac:dyDescent="0.3">
      <c r="A1" s="78" t="s">
        <v>72</v>
      </c>
      <c r="B1" s="709"/>
      <c r="C1" s="710"/>
      <c r="D1" s="81"/>
      <c r="E1" s="710"/>
      <c r="F1" s="710"/>
      <c r="G1" s="81"/>
      <c r="H1" s="81"/>
    </row>
    <row r="2" spans="1:8" ht="13" thickTop="1" x14ac:dyDescent="0.25">
      <c r="A2" s="253" t="s">
        <v>0</v>
      </c>
      <c r="B2" s="241"/>
      <c r="C2" s="192"/>
      <c r="D2" s="245"/>
      <c r="E2" s="241"/>
      <c r="F2" s="192"/>
      <c r="G2" s="245"/>
      <c r="H2" s="247"/>
    </row>
    <row r="3" spans="1:8" x14ac:dyDescent="0.25">
      <c r="A3" s="78" t="s">
        <v>12</v>
      </c>
      <c r="B3" s="79" t="s">
        <v>155</v>
      </c>
      <c r="C3" s="80" t="s">
        <v>146</v>
      </c>
      <c r="D3" s="82" t="s">
        <v>1</v>
      </c>
      <c r="E3" s="79" t="s">
        <v>156</v>
      </c>
      <c r="F3" s="80" t="s">
        <v>145</v>
      </c>
      <c r="G3" s="82" t="s">
        <v>1</v>
      </c>
      <c r="H3" s="83" t="s">
        <v>154</v>
      </c>
    </row>
    <row r="4" spans="1:8" ht="17.25" customHeight="1" x14ac:dyDescent="0.25">
      <c r="A4" s="189" t="s">
        <v>9</v>
      </c>
      <c r="B4" s="242">
        <v>70.8</v>
      </c>
      <c r="C4" s="193">
        <v>0</v>
      </c>
      <c r="D4" s="466" t="s">
        <v>86</v>
      </c>
      <c r="E4" s="242">
        <v>70.8</v>
      </c>
      <c r="F4" s="193">
        <v>0</v>
      </c>
      <c r="G4" s="466" t="s">
        <v>86</v>
      </c>
      <c r="H4" s="248">
        <v>0</v>
      </c>
    </row>
    <row r="5" spans="1:8" x14ac:dyDescent="0.25">
      <c r="A5" s="189" t="s">
        <v>10</v>
      </c>
      <c r="B5" s="242">
        <v>0</v>
      </c>
      <c r="C5" s="193">
        <v>0</v>
      </c>
      <c r="D5" s="466" t="s">
        <v>86</v>
      </c>
      <c r="E5" s="242">
        <v>0</v>
      </c>
      <c r="F5" s="193">
        <v>0</v>
      </c>
      <c r="G5" s="466" t="s">
        <v>86</v>
      </c>
      <c r="H5" s="248">
        <v>0</v>
      </c>
    </row>
    <row r="6" spans="1:8" x14ac:dyDescent="0.25">
      <c r="A6" s="190" t="s">
        <v>158</v>
      </c>
      <c r="B6" s="243">
        <v>70.8</v>
      </c>
      <c r="C6" s="194">
        <v>0</v>
      </c>
      <c r="D6" s="467" t="s">
        <v>86</v>
      </c>
      <c r="E6" s="243">
        <v>70.8</v>
      </c>
      <c r="F6" s="194">
        <v>0</v>
      </c>
      <c r="G6" s="467" t="s">
        <v>86</v>
      </c>
      <c r="H6" s="249">
        <v>0</v>
      </c>
    </row>
    <row r="7" spans="1:8" x14ac:dyDescent="0.25">
      <c r="A7" s="190" t="s">
        <v>159</v>
      </c>
      <c r="B7" s="243">
        <v>1.5</v>
      </c>
      <c r="C7" s="194">
        <v>0</v>
      </c>
      <c r="D7" s="467" t="s">
        <v>86</v>
      </c>
      <c r="E7" s="243">
        <v>1.5</v>
      </c>
      <c r="F7" s="194">
        <v>0</v>
      </c>
      <c r="G7" s="467" t="s">
        <v>86</v>
      </c>
      <c r="H7" s="249">
        <v>0</v>
      </c>
    </row>
    <row r="8" spans="1:8" x14ac:dyDescent="0.25">
      <c r="A8" s="189" t="s">
        <v>4</v>
      </c>
      <c r="B8" s="242">
        <v>20.2</v>
      </c>
      <c r="C8" s="193">
        <v>-25.7</v>
      </c>
      <c r="D8" s="466" t="s">
        <v>170</v>
      </c>
      <c r="E8" s="242">
        <v>42.4</v>
      </c>
      <c r="F8" s="193">
        <v>-7.1</v>
      </c>
      <c r="G8" s="466" t="s">
        <v>172</v>
      </c>
      <c r="H8" s="242">
        <v>-22.2</v>
      </c>
    </row>
    <row r="9" spans="1:8" x14ac:dyDescent="0.25">
      <c r="A9" s="190" t="s">
        <v>87</v>
      </c>
      <c r="B9" s="243">
        <v>21.7</v>
      </c>
      <c r="C9" s="194">
        <v>-25.7</v>
      </c>
      <c r="D9" s="467" t="s">
        <v>170</v>
      </c>
      <c r="E9" s="243">
        <v>43.9</v>
      </c>
      <c r="F9" s="194">
        <v>-7.1</v>
      </c>
      <c r="G9" s="467" t="s">
        <v>172</v>
      </c>
      <c r="H9" s="243">
        <v>-22.2</v>
      </c>
    </row>
    <row r="10" spans="1:8" x14ac:dyDescent="0.25">
      <c r="A10" s="189" t="s">
        <v>88</v>
      </c>
      <c r="B10" s="242">
        <v>229.8</v>
      </c>
      <c r="C10" s="193">
        <v>388.2</v>
      </c>
      <c r="D10" s="466">
        <v>-0.41</v>
      </c>
      <c r="E10" s="242">
        <v>53.8</v>
      </c>
      <c r="F10" s="193">
        <v>99.3</v>
      </c>
      <c r="G10" s="466">
        <v>-0.46</v>
      </c>
      <c r="H10" s="242">
        <v>176</v>
      </c>
    </row>
    <row r="11" spans="1:8" x14ac:dyDescent="0.25">
      <c r="A11" s="190" t="s">
        <v>5</v>
      </c>
      <c r="B11" s="243">
        <v>251.5</v>
      </c>
      <c r="C11" s="194">
        <v>362.7</v>
      </c>
      <c r="D11" s="467">
        <v>-0.31</v>
      </c>
      <c r="E11" s="243">
        <v>97.7</v>
      </c>
      <c r="F11" s="194">
        <v>92.3</v>
      </c>
      <c r="G11" s="467">
        <v>0.06</v>
      </c>
      <c r="H11" s="243">
        <v>153.80000000000001</v>
      </c>
    </row>
    <row r="12" spans="1:8" ht="17.25" customHeight="1" x14ac:dyDescent="0.25">
      <c r="A12" s="189" t="s">
        <v>6</v>
      </c>
      <c r="B12" s="242">
        <v>-1</v>
      </c>
      <c r="C12" s="193">
        <v>-0.3</v>
      </c>
      <c r="D12" s="466" t="s">
        <v>170</v>
      </c>
      <c r="E12" s="242">
        <v>-0.7</v>
      </c>
      <c r="F12" s="193">
        <v>-0.1</v>
      </c>
      <c r="G12" s="466" t="s">
        <v>171</v>
      </c>
      <c r="H12" s="242">
        <v>-0.3</v>
      </c>
    </row>
    <row r="13" spans="1:8" x14ac:dyDescent="0.25">
      <c r="A13" s="189" t="s">
        <v>7</v>
      </c>
      <c r="B13" s="242">
        <v>-0.2</v>
      </c>
      <c r="C13" s="193">
        <v>0</v>
      </c>
      <c r="D13" s="466" t="s">
        <v>86</v>
      </c>
      <c r="E13" s="242">
        <v>-0.2</v>
      </c>
      <c r="F13" s="193">
        <v>0</v>
      </c>
      <c r="G13" s="466" t="s">
        <v>86</v>
      </c>
      <c r="H13" s="242">
        <v>0</v>
      </c>
    </row>
    <row r="14" spans="1:8" ht="17.25" customHeight="1" x14ac:dyDescent="0.25">
      <c r="A14" s="190" t="s">
        <v>8</v>
      </c>
      <c r="B14" s="243">
        <v>250.3</v>
      </c>
      <c r="C14" s="194">
        <v>362.4</v>
      </c>
      <c r="D14" s="467">
        <v>-0.31</v>
      </c>
      <c r="E14" s="243">
        <v>96.8</v>
      </c>
      <c r="F14" s="194">
        <v>92.2</v>
      </c>
      <c r="G14" s="467">
        <v>0.05</v>
      </c>
      <c r="H14" s="243">
        <v>153.5</v>
      </c>
    </row>
    <row r="15" spans="1:8" ht="17.25" customHeight="1" x14ac:dyDescent="0.25">
      <c r="A15" s="190"/>
      <c r="B15" s="243"/>
      <c r="C15" s="194"/>
      <c r="D15" s="467"/>
      <c r="E15" s="243"/>
      <c r="F15" s="194"/>
      <c r="G15" s="467"/>
      <c r="H15" s="249"/>
    </row>
    <row r="16" spans="1:8" ht="17.25" customHeight="1" x14ac:dyDescent="0.25">
      <c r="A16" s="78" t="s">
        <v>13</v>
      </c>
      <c r="B16" s="79" t="s">
        <v>155</v>
      </c>
      <c r="C16" s="80" t="s">
        <v>146</v>
      </c>
      <c r="D16" s="82" t="s">
        <v>1</v>
      </c>
      <c r="E16" s="79" t="s">
        <v>156</v>
      </c>
      <c r="F16" s="80" t="s">
        <v>145</v>
      </c>
      <c r="G16" s="82" t="s">
        <v>1</v>
      </c>
      <c r="H16" s="83" t="s">
        <v>154</v>
      </c>
    </row>
    <row r="17" spans="1:8" ht="13.5" customHeight="1" x14ac:dyDescent="0.25">
      <c r="A17" s="190" t="s">
        <v>14</v>
      </c>
      <c r="B17" s="243">
        <v>0</v>
      </c>
      <c r="C17" s="194">
        <v>0</v>
      </c>
      <c r="D17" s="467" t="s">
        <v>86</v>
      </c>
      <c r="E17" s="243">
        <v>0</v>
      </c>
      <c r="F17" s="194">
        <v>0</v>
      </c>
      <c r="G17" s="467" t="s">
        <v>86</v>
      </c>
      <c r="H17" s="250">
        <v>0</v>
      </c>
    </row>
    <row r="18" spans="1:8" collapsed="1" x14ac:dyDescent="0.25">
      <c r="A18" s="190" t="s">
        <v>3</v>
      </c>
      <c r="B18" s="243">
        <v>0</v>
      </c>
      <c r="C18" s="194">
        <v>0</v>
      </c>
      <c r="D18" s="467" t="s">
        <v>86</v>
      </c>
      <c r="E18" s="243">
        <v>0</v>
      </c>
      <c r="F18" s="194">
        <v>0</v>
      </c>
      <c r="G18" s="467" t="s">
        <v>86</v>
      </c>
      <c r="H18" s="250">
        <v>0</v>
      </c>
    </row>
    <row r="19" spans="1:8" x14ac:dyDescent="0.25">
      <c r="A19" s="189" t="s">
        <v>4</v>
      </c>
      <c r="B19" s="242">
        <v>-28.5</v>
      </c>
      <c r="C19" s="193">
        <v>0</v>
      </c>
      <c r="D19" s="466" t="s">
        <v>86</v>
      </c>
      <c r="E19" s="242">
        <v>-28.5</v>
      </c>
      <c r="F19" s="193">
        <v>0</v>
      </c>
      <c r="G19" s="466" t="s">
        <v>86</v>
      </c>
      <c r="H19" s="248">
        <v>0</v>
      </c>
    </row>
    <row r="20" spans="1:8" collapsed="1" x14ac:dyDescent="0.25">
      <c r="A20" s="190" t="s">
        <v>87</v>
      </c>
      <c r="B20" s="243">
        <v>-28.5</v>
      </c>
      <c r="C20" s="194">
        <v>0</v>
      </c>
      <c r="D20" s="467" t="s">
        <v>86</v>
      </c>
      <c r="E20" s="243">
        <v>-28.5</v>
      </c>
      <c r="F20" s="194">
        <v>0</v>
      </c>
      <c r="G20" s="467" t="s">
        <v>86</v>
      </c>
      <c r="H20" s="250">
        <v>0</v>
      </c>
    </row>
    <row r="21" spans="1:8" x14ac:dyDescent="0.25">
      <c r="A21" s="189" t="s">
        <v>88</v>
      </c>
      <c r="B21" s="242">
        <v>22.9</v>
      </c>
      <c r="C21" s="193">
        <v>40.299999999999997</v>
      </c>
      <c r="D21" s="466">
        <v>-0.43</v>
      </c>
      <c r="E21" s="242">
        <v>9.6</v>
      </c>
      <c r="F21" s="193">
        <v>7.1</v>
      </c>
      <c r="G21" s="466">
        <v>0.35</v>
      </c>
      <c r="H21" s="242">
        <v>13.3</v>
      </c>
    </row>
    <row r="22" spans="1:8" ht="12.75" customHeight="1" x14ac:dyDescent="0.25">
      <c r="A22" s="190" t="s">
        <v>5</v>
      </c>
      <c r="B22" s="243">
        <v>-5.6</v>
      </c>
      <c r="C22" s="194">
        <v>40.299999999999997</v>
      </c>
      <c r="D22" s="467" t="s">
        <v>170</v>
      </c>
      <c r="E22" s="243">
        <v>-18.899999999999999</v>
      </c>
      <c r="F22" s="194">
        <v>7.1</v>
      </c>
      <c r="G22" s="467" t="s">
        <v>172</v>
      </c>
      <c r="H22" s="243">
        <v>13.3</v>
      </c>
    </row>
    <row r="23" spans="1:8" x14ac:dyDescent="0.25">
      <c r="A23" s="189" t="s">
        <v>6</v>
      </c>
      <c r="B23" s="242">
        <v>0</v>
      </c>
      <c r="C23" s="193">
        <v>0</v>
      </c>
      <c r="D23" s="466" t="s">
        <v>86</v>
      </c>
      <c r="E23" s="242">
        <v>0</v>
      </c>
      <c r="F23" s="193">
        <v>0</v>
      </c>
      <c r="G23" s="466" t="s">
        <v>86</v>
      </c>
      <c r="H23" s="242">
        <v>0</v>
      </c>
    </row>
    <row r="24" spans="1:8" ht="12.75" customHeight="1" x14ac:dyDescent="0.25">
      <c r="A24" s="189" t="s">
        <v>7</v>
      </c>
      <c r="B24" s="242">
        <v>0</v>
      </c>
      <c r="C24" s="193">
        <v>0</v>
      </c>
      <c r="D24" s="466" t="s">
        <v>86</v>
      </c>
      <c r="E24" s="242">
        <v>0</v>
      </c>
      <c r="F24" s="193">
        <v>0</v>
      </c>
      <c r="G24" s="466" t="s">
        <v>86</v>
      </c>
      <c r="H24" s="242">
        <v>0</v>
      </c>
    </row>
    <row r="25" spans="1:8" x14ac:dyDescent="0.25">
      <c r="A25" s="190" t="s">
        <v>8</v>
      </c>
      <c r="B25" s="243">
        <v>-5.6</v>
      </c>
      <c r="C25" s="194">
        <v>40.299999999999997</v>
      </c>
      <c r="D25" s="467" t="s">
        <v>170</v>
      </c>
      <c r="E25" s="243">
        <v>-18.899999999999999</v>
      </c>
      <c r="F25" s="194">
        <v>7.1</v>
      </c>
      <c r="G25" s="467" t="s">
        <v>172</v>
      </c>
      <c r="H25" s="243">
        <v>13.3</v>
      </c>
    </row>
    <row r="26" spans="1:8" ht="12.75" customHeight="1" x14ac:dyDescent="0.25">
      <c r="A26" s="189"/>
      <c r="B26" s="242"/>
      <c r="C26" s="193"/>
      <c r="D26" s="466"/>
      <c r="E26" s="242"/>
      <c r="F26" s="193"/>
      <c r="G26" s="466"/>
      <c r="H26" s="251"/>
    </row>
    <row r="27" spans="1:8" ht="17.25" customHeight="1" x14ac:dyDescent="0.25">
      <c r="A27" s="78" t="s">
        <v>15</v>
      </c>
      <c r="B27" s="79" t="s">
        <v>155</v>
      </c>
      <c r="C27" s="80" t="s">
        <v>146</v>
      </c>
      <c r="D27" s="82" t="s">
        <v>1</v>
      </c>
      <c r="E27" s="79" t="s">
        <v>156</v>
      </c>
      <c r="F27" s="80" t="s">
        <v>145</v>
      </c>
      <c r="G27" s="82" t="s">
        <v>1</v>
      </c>
      <c r="H27" s="83" t="s">
        <v>154</v>
      </c>
    </row>
    <row r="28" spans="1:8" ht="13.5" customHeight="1" x14ac:dyDescent="0.25">
      <c r="A28" s="190" t="s">
        <v>158</v>
      </c>
      <c r="B28" s="243">
        <v>70.8</v>
      </c>
      <c r="C28" s="194">
        <v>0</v>
      </c>
      <c r="D28" s="467" t="s">
        <v>86</v>
      </c>
      <c r="E28" s="243">
        <v>70.8</v>
      </c>
      <c r="F28" s="194">
        <v>0</v>
      </c>
      <c r="G28" s="467" t="s">
        <v>86</v>
      </c>
      <c r="H28" s="250">
        <v>0</v>
      </c>
    </row>
    <row r="29" spans="1:8" x14ac:dyDescent="0.25">
      <c r="A29" s="190" t="s">
        <v>8</v>
      </c>
      <c r="B29" s="243">
        <v>244.7</v>
      </c>
      <c r="C29" s="194">
        <v>402.6</v>
      </c>
      <c r="D29" s="467">
        <v>-0.39</v>
      </c>
      <c r="E29" s="243">
        <v>77.900000000000006</v>
      </c>
      <c r="F29" s="194">
        <v>99.2</v>
      </c>
      <c r="G29" s="467">
        <v>-0.21</v>
      </c>
      <c r="H29" s="243">
        <v>166.8</v>
      </c>
    </row>
    <row r="30" spans="1:8" ht="12.75" customHeight="1" x14ac:dyDescent="0.25">
      <c r="A30" s="189"/>
      <c r="B30" s="242"/>
      <c r="C30" s="193"/>
      <c r="D30" s="466"/>
      <c r="E30" s="242"/>
      <c r="F30" s="193"/>
      <c r="G30" s="466"/>
      <c r="H30" s="251"/>
    </row>
    <row r="31" spans="1:8" ht="17.25" customHeight="1" x14ac:dyDescent="0.25">
      <c r="A31" s="78" t="s">
        <v>17</v>
      </c>
      <c r="B31" s="79" t="s">
        <v>155</v>
      </c>
      <c r="C31" s="80" t="s">
        <v>146</v>
      </c>
      <c r="D31" s="82" t="s">
        <v>1</v>
      </c>
      <c r="E31" s="79" t="s">
        <v>156</v>
      </c>
      <c r="F31" s="80" t="s">
        <v>145</v>
      </c>
      <c r="G31" s="82" t="s">
        <v>1</v>
      </c>
      <c r="H31" s="83" t="s">
        <v>154</v>
      </c>
    </row>
    <row r="32" spans="1:8" ht="12.75" customHeight="1" x14ac:dyDescent="0.25">
      <c r="A32" s="189" t="s">
        <v>18</v>
      </c>
      <c r="B32" s="242"/>
      <c r="C32" s="193"/>
      <c r="D32" s="466" t="s">
        <v>86</v>
      </c>
      <c r="E32" s="242"/>
      <c r="F32" s="193"/>
      <c r="G32" s="466"/>
      <c r="H32" s="251"/>
    </row>
    <row r="33" spans="1:8" x14ac:dyDescent="0.25">
      <c r="A33" s="190" t="s">
        <v>162</v>
      </c>
      <c r="B33" s="243">
        <v>70.8</v>
      </c>
      <c r="C33" s="194">
        <v>0</v>
      </c>
      <c r="D33" s="467" t="s">
        <v>86</v>
      </c>
      <c r="E33" s="243">
        <v>70.8</v>
      </c>
      <c r="F33" s="194">
        <v>0</v>
      </c>
      <c r="G33" s="467" t="s">
        <v>86</v>
      </c>
      <c r="H33" s="249">
        <v>0</v>
      </c>
    </row>
    <row r="34" spans="1:8" ht="12.75" customHeight="1" x14ac:dyDescent="0.25">
      <c r="A34" s="191" t="s">
        <v>19</v>
      </c>
      <c r="B34" s="242">
        <v>70.8</v>
      </c>
      <c r="C34" s="193">
        <v>0</v>
      </c>
      <c r="D34" s="466" t="s">
        <v>86</v>
      </c>
      <c r="E34" s="242">
        <v>70.8</v>
      </c>
      <c r="F34" s="193">
        <v>0</v>
      </c>
      <c r="G34" s="466" t="s">
        <v>86</v>
      </c>
      <c r="H34" s="251">
        <v>0</v>
      </c>
    </row>
    <row r="35" spans="1:8" ht="12.75" customHeight="1" x14ac:dyDescent="0.25">
      <c r="A35" s="191" t="s">
        <v>20</v>
      </c>
      <c r="B35" s="242">
        <v>0</v>
      </c>
      <c r="C35" s="193">
        <v>0</v>
      </c>
      <c r="D35" s="466" t="s">
        <v>86</v>
      </c>
      <c r="E35" s="242">
        <v>0</v>
      </c>
      <c r="F35" s="193">
        <v>0</v>
      </c>
      <c r="G35" s="466" t="s">
        <v>86</v>
      </c>
      <c r="H35" s="251">
        <v>0</v>
      </c>
    </row>
    <row r="36" spans="1:8" ht="12.75" customHeight="1" x14ac:dyDescent="0.25">
      <c r="A36" s="191" t="s">
        <v>21</v>
      </c>
      <c r="B36" s="242">
        <v>0</v>
      </c>
      <c r="C36" s="193">
        <v>0</v>
      </c>
      <c r="D36" s="466" t="s">
        <v>86</v>
      </c>
      <c r="E36" s="242">
        <v>0</v>
      </c>
      <c r="F36" s="193">
        <v>0</v>
      </c>
      <c r="G36" s="466" t="s">
        <v>86</v>
      </c>
      <c r="H36" s="251">
        <v>0</v>
      </c>
    </row>
    <row r="37" spans="1:8" ht="12.75" customHeight="1" x14ac:dyDescent="0.25">
      <c r="A37" s="191" t="s">
        <v>22</v>
      </c>
      <c r="B37" s="242">
        <v>0</v>
      </c>
      <c r="C37" s="193">
        <v>0</v>
      </c>
      <c r="D37" s="466" t="s">
        <v>86</v>
      </c>
      <c r="E37" s="242">
        <v>0</v>
      </c>
      <c r="F37" s="193">
        <v>0</v>
      </c>
      <c r="G37" s="466" t="s">
        <v>86</v>
      </c>
      <c r="H37" s="251">
        <v>0</v>
      </c>
    </row>
    <row r="38" spans="1:8" x14ac:dyDescent="0.25">
      <c r="A38" s="190" t="s">
        <v>163</v>
      </c>
      <c r="B38" s="243">
        <v>70.8</v>
      </c>
      <c r="C38" s="194">
        <v>0</v>
      </c>
      <c r="D38" s="467" t="s">
        <v>86</v>
      </c>
      <c r="E38" s="243">
        <v>70.8</v>
      </c>
      <c r="F38" s="194">
        <v>0</v>
      </c>
      <c r="G38" s="467" t="s">
        <v>86</v>
      </c>
      <c r="H38" s="249">
        <v>0</v>
      </c>
    </row>
    <row r="39" spans="1:8" ht="12.75" customHeight="1" x14ac:dyDescent="0.25">
      <c r="A39" s="191" t="s">
        <v>23</v>
      </c>
      <c r="B39" s="242">
        <v>49.8</v>
      </c>
      <c r="C39" s="193">
        <v>0</v>
      </c>
      <c r="D39" s="466" t="s">
        <v>86</v>
      </c>
      <c r="E39" s="242">
        <v>49.8</v>
      </c>
      <c r="F39" s="193">
        <v>0</v>
      </c>
      <c r="G39" s="466" t="s">
        <v>86</v>
      </c>
      <c r="H39" s="251">
        <v>0</v>
      </c>
    </row>
    <row r="40" spans="1:8" ht="12.75" customHeight="1" x14ac:dyDescent="0.25">
      <c r="A40" s="191" t="s">
        <v>24</v>
      </c>
      <c r="B40" s="242">
        <v>21</v>
      </c>
      <c r="C40" s="193">
        <v>0</v>
      </c>
      <c r="D40" s="466" t="s">
        <v>86</v>
      </c>
      <c r="E40" s="242">
        <v>21</v>
      </c>
      <c r="F40" s="193">
        <v>0</v>
      </c>
      <c r="G40" s="466" t="s">
        <v>86</v>
      </c>
      <c r="H40" s="251">
        <v>0</v>
      </c>
    </row>
    <row r="41" spans="1:8" ht="12.75" customHeight="1" x14ac:dyDescent="0.25">
      <c r="A41" s="189"/>
      <c r="B41" s="242"/>
      <c r="C41" s="193"/>
      <c r="D41" s="466" t="s">
        <v>86</v>
      </c>
      <c r="E41" s="242">
        <v>0</v>
      </c>
      <c r="F41" s="193">
        <v>0</v>
      </c>
      <c r="G41" s="466"/>
      <c r="H41" s="251"/>
    </row>
    <row r="42" spans="1:8" x14ac:dyDescent="0.25">
      <c r="A42" s="190" t="s">
        <v>164</v>
      </c>
      <c r="B42" s="243">
        <v>1.5</v>
      </c>
      <c r="C42" s="194">
        <v>0</v>
      </c>
      <c r="D42" s="467" t="s">
        <v>86</v>
      </c>
      <c r="E42" s="243">
        <v>1.5</v>
      </c>
      <c r="F42" s="194">
        <v>0</v>
      </c>
      <c r="G42" s="467" t="s">
        <v>86</v>
      </c>
      <c r="H42" s="249">
        <v>0</v>
      </c>
    </row>
    <row r="43" spans="1:8" ht="12.75" customHeight="1" x14ac:dyDescent="0.25">
      <c r="A43" s="191" t="s">
        <v>23</v>
      </c>
      <c r="B43" s="243">
        <v>1.7</v>
      </c>
      <c r="C43" s="193">
        <v>0</v>
      </c>
      <c r="D43" s="466" t="s">
        <v>86</v>
      </c>
      <c r="E43" s="242">
        <v>1.7</v>
      </c>
      <c r="F43" s="193">
        <v>0</v>
      </c>
      <c r="G43" s="466" t="s">
        <v>86</v>
      </c>
      <c r="H43" s="251">
        <v>0</v>
      </c>
    </row>
    <row r="44" spans="1:8" ht="12.75" customHeight="1" x14ac:dyDescent="0.25">
      <c r="A44" s="191" t="s">
        <v>24</v>
      </c>
      <c r="B44" s="243">
        <v>-0.2</v>
      </c>
      <c r="C44" s="193">
        <v>0</v>
      </c>
      <c r="D44" s="466" t="s">
        <v>86</v>
      </c>
      <c r="E44" s="242">
        <v>-0.2</v>
      </c>
      <c r="F44" s="193">
        <v>0</v>
      </c>
      <c r="G44" s="466" t="s">
        <v>86</v>
      </c>
      <c r="H44" s="251">
        <v>0</v>
      </c>
    </row>
    <row r="45" spans="1:8" ht="12.75" customHeight="1" x14ac:dyDescent="0.25">
      <c r="A45" s="189"/>
      <c r="B45" s="242"/>
      <c r="C45" s="193"/>
      <c r="D45" s="466" t="s">
        <v>86</v>
      </c>
      <c r="E45" s="242">
        <v>0</v>
      </c>
      <c r="F45" s="193">
        <v>0</v>
      </c>
      <c r="G45" s="466"/>
      <c r="H45" s="251"/>
    </row>
    <row r="46" spans="1:8" x14ac:dyDescent="0.25">
      <c r="A46" s="190" t="s">
        <v>165</v>
      </c>
      <c r="B46" s="243">
        <v>-20.2</v>
      </c>
      <c r="C46" s="194">
        <v>0</v>
      </c>
      <c r="D46" s="467" t="s">
        <v>86</v>
      </c>
      <c r="E46" s="243">
        <v>-20.2</v>
      </c>
      <c r="F46" s="194">
        <v>0</v>
      </c>
      <c r="G46" s="467" t="s">
        <v>86</v>
      </c>
      <c r="H46" s="249">
        <v>0</v>
      </c>
    </row>
    <row r="47" spans="1:8" ht="12.75" customHeight="1" x14ac:dyDescent="0.25">
      <c r="A47" s="191" t="s">
        <v>23</v>
      </c>
      <c r="B47" s="242">
        <v>-20</v>
      </c>
      <c r="C47" s="193">
        <v>0</v>
      </c>
      <c r="D47" s="466" t="s">
        <v>86</v>
      </c>
      <c r="E47" s="242">
        <v>-20</v>
      </c>
      <c r="F47" s="193">
        <v>0</v>
      </c>
      <c r="G47" s="466" t="s">
        <v>86</v>
      </c>
      <c r="H47" s="251">
        <v>0</v>
      </c>
    </row>
    <row r="48" spans="1:8" ht="12.75" customHeight="1" x14ac:dyDescent="0.25">
      <c r="A48" s="191" t="s">
        <v>24</v>
      </c>
      <c r="B48" s="242">
        <v>-0.2</v>
      </c>
      <c r="C48" s="193">
        <v>0</v>
      </c>
      <c r="D48" s="466" t="s">
        <v>86</v>
      </c>
      <c r="E48" s="242">
        <v>-0.2</v>
      </c>
      <c r="F48" s="193">
        <v>0</v>
      </c>
      <c r="G48" s="466" t="s">
        <v>86</v>
      </c>
      <c r="H48" s="251">
        <v>0</v>
      </c>
    </row>
    <row r="49" spans="1:8" ht="12.75" customHeight="1" x14ac:dyDescent="0.25">
      <c r="A49" s="191"/>
      <c r="B49" s="242"/>
      <c r="C49" s="193"/>
      <c r="D49" s="466" t="s">
        <v>86</v>
      </c>
      <c r="E49" s="242">
        <v>0</v>
      </c>
      <c r="F49" s="193">
        <v>0</v>
      </c>
      <c r="G49" s="466"/>
      <c r="H49" s="251"/>
    </row>
    <row r="50" spans="1:8" x14ac:dyDescent="0.25">
      <c r="A50" s="190" t="s">
        <v>166</v>
      </c>
      <c r="B50" s="243">
        <v>1.7</v>
      </c>
      <c r="C50" s="194">
        <v>0</v>
      </c>
      <c r="D50" s="467" t="s">
        <v>86</v>
      </c>
      <c r="E50" s="243">
        <v>1.7</v>
      </c>
      <c r="F50" s="194">
        <v>0</v>
      </c>
      <c r="G50" s="467" t="s">
        <v>86</v>
      </c>
      <c r="H50" s="249">
        <v>0</v>
      </c>
    </row>
    <row r="51" spans="1:8" ht="12.75" customHeight="1" x14ac:dyDescent="0.25">
      <c r="A51" s="191" t="s">
        <v>23</v>
      </c>
      <c r="B51" s="242">
        <v>1.7</v>
      </c>
      <c r="C51" s="193">
        <v>0</v>
      </c>
      <c r="D51" s="466" t="s">
        <v>86</v>
      </c>
      <c r="E51" s="242">
        <v>1.7</v>
      </c>
      <c r="F51" s="193">
        <v>0</v>
      </c>
      <c r="G51" s="466" t="s">
        <v>86</v>
      </c>
      <c r="H51" s="251">
        <v>0</v>
      </c>
    </row>
    <row r="52" spans="1:8" ht="12.75" customHeight="1" x14ac:dyDescent="0.25">
      <c r="A52" s="191" t="s">
        <v>24</v>
      </c>
      <c r="B52" s="242">
        <v>0</v>
      </c>
      <c r="C52" s="193">
        <v>0</v>
      </c>
      <c r="D52" s="466" t="s">
        <v>86</v>
      </c>
      <c r="E52" s="242">
        <v>0</v>
      </c>
      <c r="F52" s="193">
        <v>0</v>
      </c>
      <c r="G52" s="466" t="s">
        <v>86</v>
      </c>
      <c r="H52" s="251">
        <v>0</v>
      </c>
    </row>
    <row r="53" spans="1:8" ht="12.75" customHeight="1" x14ac:dyDescent="0.25">
      <c r="A53" s="191"/>
      <c r="B53" s="242"/>
      <c r="C53" s="193"/>
      <c r="D53" s="466" t="s">
        <v>86</v>
      </c>
      <c r="E53" s="242">
        <v>0</v>
      </c>
      <c r="F53" s="193">
        <v>0</v>
      </c>
      <c r="G53" s="466"/>
      <c r="H53" s="251"/>
    </row>
    <row r="54" spans="1:8" x14ac:dyDescent="0.25">
      <c r="A54" s="190" t="s">
        <v>167</v>
      </c>
      <c r="B54" s="243">
        <v>-21.9</v>
      </c>
      <c r="C54" s="194">
        <v>0</v>
      </c>
      <c r="D54" s="467" t="s">
        <v>86</v>
      </c>
      <c r="E54" s="243">
        <v>-21.9</v>
      </c>
      <c r="F54" s="194">
        <v>0</v>
      </c>
      <c r="G54" s="467" t="s">
        <v>86</v>
      </c>
      <c r="H54" s="249">
        <v>0</v>
      </c>
    </row>
    <row r="55" spans="1:8" ht="12.75" customHeight="1" x14ac:dyDescent="0.25">
      <c r="A55" s="191" t="s">
        <v>23</v>
      </c>
      <c r="B55" s="242">
        <v>-21.7</v>
      </c>
      <c r="C55" s="193">
        <v>0</v>
      </c>
      <c r="D55" s="466" t="s">
        <v>86</v>
      </c>
      <c r="E55" s="242">
        <v>-21.7</v>
      </c>
      <c r="F55" s="193">
        <v>0</v>
      </c>
      <c r="G55" s="466" t="s">
        <v>86</v>
      </c>
      <c r="H55" s="251">
        <v>0</v>
      </c>
    </row>
    <row r="56" spans="1:8" ht="12.75" customHeight="1" x14ac:dyDescent="0.25">
      <c r="A56" s="191" t="s">
        <v>24</v>
      </c>
      <c r="B56" s="242">
        <v>-0.2</v>
      </c>
      <c r="C56" s="193">
        <v>0</v>
      </c>
      <c r="D56" s="466" t="s">
        <v>86</v>
      </c>
      <c r="E56" s="242">
        <v>-0.2</v>
      </c>
      <c r="F56" s="193">
        <v>0</v>
      </c>
      <c r="G56" s="466" t="s">
        <v>86</v>
      </c>
      <c r="H56" s="251">
        <v>0</v>
      </c>
    </row>
    <row r="57" spans="1:8" ht="12.75" customHeight="1" x14ac:dyDescent="0.25">
      <c r="A57" s="191"/>
      <c r="B57" s="242"/>
      <c r="C57" s="193"/>
      <c r="D57" s="466" t="s">
        <v>86</v>
      </c>
      <c r="E57" s="242">
        <v>0</v>
      </c>
      <c r="F57" s="193">
        <v>0</v>
      </c>
      <c r="G57" s="466"/>
      <c r="H57" s="251"/>
    </row>
    <row r="58" spans="1:8" x14ac:dyDescent="0.25">
      <c r="A58" s="190" t="s">
        <v>168</v>
      </c>
      <c r="B58" s="243">
        <v>21.7</v>
      </c>
      <c r="C58" s="194">
        <v>0</v>
      </c>
      <c r="D58" s="467" t="s">
        <v>86</v>
      </c>
      <c r="E58" s="243">
        <v>21.7</v>
      </c>
      <c r="F58" s="194">
        <v>0</v>
      </c>
      <c r="G58" s="467" t="s">
        <v>86</v>
      </c>
      <c r="H58" s="249">
        <v>0</v>
      </c>
    </row>
    <row r="59" spans="1:8" ht="12.75" customHeight="1" x14ac:dyDescent="0.25">
      <c r="A59" s="191" t="s">
        <v>23</v>
      </c>
      <c r="B59" s="242">
        <v>21.7</v>
      </c>
      <c r="C59" s="193">
        <v>0</v>
      </c>
      <c r="D59" s="466" t="s">
        <v>86</v>
      </c>
      <c r="E59" s="242">
        <v>21.7</v>
      </c>
      <c r="F59" s="193">
        <v>0</v>
      </c>
      <c r="G59" s="466" t="s">
        <v>86</v>
      </c>
      <c r="H59" s="251">
        <v>0</v>
      </c>
    </row>
    <row r="60" spans="1:8" ht="12.75" customHeight="1" x14ac:dyDescent="0.25">
      <c r="A60" s="191" t="s">
        <v>24</v>
      </c>
      <c r="B60" s="242">
        <v>0</v>
      </c>
      <c r="C60" s="193">
        <v>0</v>
      </c>
      <c r="D60" s="466" t="s">
        <v>86</v>
      </c>
      <c r="E60" s="242">
        <v>0</v>
      </c>
      <c r="F60" s="193">
        <v>0</v>
      </c>
      <c r="G60" s="466" t="s">
        <v>86</v>
      </c>
      <c r="H60" s="251">
        <v>0</v>
      </c>
    </row>
    <row r="61" spans="1:8" ht="12.75" customHeight="1" x14ac:dyDescent="0.25">
      <c r="A61" s="189"/>
      <c r="B61" s="242"/>
      <c r="C61" s="193"/>
      <c r="D61" s="466" t="s">
        <v>86</v>
      </c>
      <c r="E61" s="242"/>
      <c r="F61" s="193"/>
      <c r="G61" s="466"/>
      <c r="H61" s="251"/>
    </row>
    <row r="62" spans="1:8" ht="12.75" customHeight="1" x14ac:dyDescent="0.25">
      <c r="A62" s="189" t="s">
        <v>25</v>
      </c>
      <c r="B62" s="242"/>
      <c r="C62" s="193"/>
      <c r="D62" s="466" t="s">
        <v>86</v>
      </c>
      <c r="E62" s="242"/>
      <c r="F62" s="193"/>
      <c r="G62" s="466"/>
      <c r="H62" s="251"/>
    </row>
    <row r="63" spans="1:8" x14ac:dyDescent="0.25">
      <c r="A63" s="190" t="s">
        <v>160</v>
      </c>
      <c r="B63" s="300">
        <v>3.7000000000000002E-3</v>
      </c>
      <c r="C63" s="301">
        <v>0</v>
      </c>
      <c r="D63" s="467" t="s">
        <v>86</v>
      </c>
      <c r="E63" s="300" t="s">
        <v>86</v>
      </c>
      <c r="F63" s="301" t="s">
        <v>86</v>
      </c>
      <c r="G63" s="467" t="s">
        <v>86</v>
      </c>
      <c r="H63" s="300">
        <v>0</v>
      </c>
    </row>
    <row r="64" spans="1:8" ht="12.75" customHeight="1" collapsed="1" x14ac:dyDescent="0.25">
      <c r="A64" s="189" t="s">
        <v>27</v>
      </c>
      <c r="B64" s="302">
        <v>-4.9200000000000001E-2</v>
      </c>
      <c r="C64" s="303">
        <v>0</v>
      </c>
      <c r="D64" s="466" t="s">
        <v>86</v>
      </c>
      <c r="E64" s="302" t="s">
        <v>86</v>
      </c>
      <c r="F64" s="303" t="s">
        <v>86</v>
      </c>
      <c r="G64" s="466" t="s">
        <v>86</v>
      </c>
      <c r="H64" s="302">
        <v>0</v>
      </c>
    </row>
    <row r="65" spans="1:8" ht="12.75" customHeight="1" x14ac:dyDescent="0.25">
      <c r="A65" s="191" t="s">
        <v>28</v>
      </c>
      <c r="B65" s="302">
        <v>4.1999999999999997E-3</v>
      </c>
      <c r="C65" s="303" t="s">
        <v>86</v>
      </c>
      <c r="D65" s="466" t="s">
        <v>86</v>
      </c>
      <c r="E65" s="302" t="s">
        <v>86</v>
      </c>
      <c r="F65" s="303" t="s">
        <v>86</v>
      </c>
      <c r="G65" s="466" t="s">
        <v>86</v>
      </c>
      <c r="H65" s="302" t="s">
        <v>86</v>
      </c>
    </row>
    <row r="66" spans="1:8" ht="12.75" customHeight="1" x14ac:dyDescent="0.25">
      <c r="A66" s="191" t="s">
        <v>29</v>
      </c>
      <c r="B66" s="302">
        <v>-5.3400000000000003E-2</v>
      </c>
      <c r="C66" s="303" t="s">
        <v>86</v>
      </c>
      <c r="D66" s="466" t="s">
        <v>86</v>
      </c>
      <c r="E66" s="302" t="s">
        <v>86</v>
      </c>
      <c r="F66" s="303" t="s">
        <v>86</v>
      </c>
      <c r="G66" s="466" t="s">
        <v>86</v>
      </c>
      <c r="H66" s="302" t="s">
        <v>86</v>
      </c>
    </row>
    <row r="67" spans="1:8" ht="12.75" customHeight="1" x14ac:dyDescent="0.25">
      <c r="A67" s="189" t="s">
        <v>30</v>
      </c>
      <c r="B67" s="302">
        <v>5.2900000000000003E-2</v>
      </c>
      <c r="C67" s="303">
        <v>0</v>
      </c>
      <c r="D67" s="466" t="s">
        <v>86</v>
      </c>
      <c r="E67" s="302" t="s">
        <v>86</v>
      </c>
      <c r="F67" s="303" t="s">
        <v>86</v>
      </c>
      <c r="G67" s="466" t="s">
        <v>86</v>
      </c>
      <c r="H67" s="302">
        <v>0</v>
      </c>
    </row>
    <row r="68" spans="1:8" ht="12.75" customHeight="1" x14ac:dyDescent="0.25">
      <c r="A68" s="189"/>
      <c r="B68" s="242"/>
      <c r="C68" s="193"/>
      <c r="D68" s="466" t="s">
        <v>86</v>
      </c>
      <c r="E68" s="242"/>
      <c r="F68" s="193"/>
      <c r="G68" s="466"/>
      <c r="H68" s="251"/>
    </row>
    <row r="69" spans="1:8" ht="12.75" customHeight="1" x14ac:dyDescent="0.25">
      <c r="A69" s="189" t="s">
        <v>79</v>
      </c>
      <c r="B69" s="242"/>
      <c r="C69" s="193"/>
      <c r="D69" s="466" t="s">
        <v>86</v>
      </c>
      <c r="E69" s="242"/>
      <c r="F69" s="193"/>
      <c r="G69" s="466"/>
      <c r="H69" s="251"/>
    </row>
    <row r="70" spans="1:8" x14ac:dyDescent="0.25">
      <c r="A70" s="190" t="s">
        <v>160</v>
      </c>
      <c r="B70" s="300">
        <v>6.1000000000000004E-3</v>
      </c>
      <c r="C70" s="301">
        <v>0</v>
      </c>
      <c r="D70" s="467" t="s">
        <v>86</v>
      </c>
      <c r="E70" s="300" t="s">
        <v>86</v>
      </c>
      <c r="F70" s="301" t="s">
        <v>86</v>
      </c>
      <c r="G70" s="467" t="s">
        <v>86</v>
      </c>
      <c r="H70" s="300">
        <v>0</v>
      </c>
    </row>
    <row r="71" spans="1:8" ht="12.75" customHeight="1" collapsed="1" x14ac:dyDescent="0.25">
      <c r="A71" s="189" t="s">
        <v>27</v>
      </c>
      <c r="B71" s="302">
        <v>-6.9699999999999998E-2</v>
      </c>
      <c r="C71" s="303" t="s">
        <v>86</v>
      </c>
      <c r="D71" s="466" t="s">
        <v>86</v>
      </c>
      <c r="E71" s="302" t="s">
        <v>86</v>
      </c>
      <c r="F71" s="303" t="s">
        <v>86</v>
      </c>
      <c r="G71" s="466" t="s">
        <v>86</v>
      </c>
      <c r="H71" s="302" t="s">
        <v>86</v>
      </c>
    </row>
    <row r="72" spans="1:8" ht="12.75" customHeight="1" x14ac:dyDescent="0.25">
      <c r="A72" s="191" t="s">
        <v>28</v>
      </c>
      <c r="B72" s="302">
        <v>6.1000000000000004E-3</v>
      </c>
      <c r="C72" s="303" t="s">
        <v>86</v>
      </c>
      <c r="D72" s="466" t="s">
        <v>86</v>
      </c>
      <c r="E72" s="302" t="s">
        <v>86</v>
      </c>
      <c r="F72" s="303" t="s">
        <v>86</v>
      </c>
      <c r="G72" s="466" t="s">
        <v>86</v>
      </c>
      <c r="H72" s="302" t="s">
        <v>86</v>
      </c>
    </row>
    <row r="73" spans="1:8" ht="12.75" customHeight="1" x14ac:dyDescent="0.25">
      <c r="A73" s="191" t="s">
        <v>29</v>
      </c>
      <c r="B73" s="302">
        <v>-7.5800000000000006E-2</v>
      </c>
      <c r="C73" s="303" t="s">
        <v>86</v>
      </c>
      <c r="D73" s="466" t="s">
        <v>86</v>
      </c>
      <c r="E73" s="302" t="s">
        <v>86</v>
      </c>
      <c r="F73" s="303" t="s">
        <v>86</v>
      </c>
      <c r="G73" s="466" t="s">
        <v>86</v>
      </c>
      <c r="H73" s="302" t="s">
        <v>86</v>
      </c>
    </row>
    <row r="74" spans="1:8" ht="12.75" customHeight="1" x14ac:dyDescent="0.25">
      <c r="A74" s="189" t="s">
        <v>30</v>
      </c>
      <c r="B74" s="302">
        <v>7.5800000000000006E-2</v>
      </c>
      <c r="C74" s="303" t="s">
        <v>86</v>
      </c>
      <c r="D74" s="466" t="s">
        <v>86</v>
      </c>
      <c r="E74" s="302" t="s">
        <v>86</v>
      </c>
      <c r="F74" s="303" t="s">
        <v>86</v>
      </c>
      <c r="G74" s="466" t="s">
        <v>86</v>
      </c>
      <c r="H74" s="302" t="s">
        <v>86</v>
      </c>
    </row>
    <row r="75" spans="1:8" ht="12.75" customHeight="1" x14ac:dyDescent="0.25">
      <c r="A75" s="189"/>
      <c r="B75" s="242"/>
      <c r="C75" s="193"/>
      <c r="D75" s="466" t="s">
        <v>86</v>
      </c>
      <c r="E75" s="242"/>
      <c r="F75" s="193"/>
      <c r="G75" s="466"/>
      <c r="H75" s="251"/>
    </row>
    <row r="76" spans="1:8" ht="12.75" customHeight="1" x14ac:dyDescent="0.25">
      <c r="A76" s="189" t="s">
        <v>80</v>
      </c>
      <c r="B76" s="242"/>
      <c r="C76" s="193"/>
      <c r="D76" s="466" t="s">
        <v>86</v>
      </c>
      <c r="E76" s="242"/>
      <c r="F76" s="193"/>
      <c r="G76" s="466"/>
      <c r="H76" s="251"/>
    </row>
    <row r="77" spans="1:8" x14ac:dyDescent="0.25">
      <c r="A77" s="190" t="s">
        <v>160</v>
      </c>
      <c r="B77" s="300">
        <v>-1.9E-3</v>
      </c>
      <c r="C77" s="301">
        <v>0</v>
      </c>
      <c r="D77" s="467" t="s">
        <v>86</v>
      </c>
      <c r="E77" s="300" t="s">
        <v>86</v>
      </c>
      <c r="F77" s="301" t="s">
        <v>86</v>
      </c>
      <c r="G77" s="467" t="s">
        <v>86</v>
      </c>
      <c r="H77" s="300">
        <v>0</v>
      </c>
    </row>
    <row r="78" spans="1:8" ht="12.75" customHeight="1" collapsed="1" x14ac:dyDescent="0.25">
      <c r="A78" s="189" t="s">
        <v>27</v>
      </c>
      <c r="B78" s="302">
        <v>-1.9E-3</v>
      </c>
      <c r="C78" s="303" t="s">
        <v>86</v>
      </c>
      <c r="D78" s="466" t="s">
        <v>86</v>
      </c>
      <c r="E78" s="302" t="s">
        <v>86</v>
      </c>
      <c r="F78" s="303" t="s">
        <v>86</v>
      </c>
      <c r="G78" s="466" t="s">
        <v>86</v>
      </c>
      <c r="H78" s="302" t="s">
        <v>86</v>
      </c>
    </row>
    <row r="79" spans="1:8" ht="12.75" customHeight="1" x14ac:dyDescent="0.25">
      <c r="A79" s="191" t="s">
        <v>28</v>
      </c>
      <c r="B79" s="302">
        <v>0</v>
      </c>
      <c r="C79" s="303" t="s">
        <v>86</v>
      </c>
      <c r="D79" s="466" t="s">
        <v>86</v>
      </c>
      <c r="E79" s="302" t="s">
        <v>86</v>
      </c>
      <c r="F79" s="303" t="s">
        <v>86</v>
      </c>
      <c r="G79" s="466" t="s">
        <v>86</v>
      </c>
      <c r="H79" s="302" t="s">
        <v>86</v>
      </c>
    </row>
    <row r="80" spans="1:8" ht="12.75" customHeight="1" x14ac:dyDescent="0.25">
      <c r="A80" s="191" t="s">
        <v>29</v>
      </c>
      <c r="B80" s="302">
        <v>-1.9E-3</v>
      </c>
      <c r="C80" s="303" t="s">
        <v>86</v>
      </c>
      <c r="D80" s="466" t="s">
        <v>86</v>
      </c>
      <c r="E80" s="302" t="s">
        <v>86</v>
      </c>
      <c r="F80" s="303" t="s">
        <v>86</v>
      </c>
      <c r="G80" s="466" t="s">
        <v>86</v>
      </c>
      <c r="H80" s="302" t="s">
        <v>86</v>
      </c>
    </row>
    <row r="81" spans="1:14" ht="12.75" customHeight="1" x14ac:dyDescent="0.25">
      <c r="A81" s="189" t="s">
        <v>30</v>
      </c>
      <c r="B81" s="302">
        <v>0</v>
      </c>
      <c r="C81" s="303" t="s">
        <v>86</v>
      </c>
      <c r="D81" s="466" t="s">
        <v>86</v>
      </c>
      <c r="E81" s="305" t="s">
        <v>86</v>
      </c>
      <c r="F81" s="303" t="s">
        <v>86</v>
      </c>
      <c r="G81" s="466" t="s">
        <v>86</v>
      </c>
      <c r="H81" s="302" t="s">
        <v>86</v>
      </c>
    </row>
    <row r="82" spans="1:14" ht="12.75" customHeight="1" x14ac:dyDescent="0.25">
      <c r="A82" s="189"/>
      <c r="B82" s="244"/>
      <c r="C82" s="195"/>
      <c r="D82" s="466"/>
      <c r="E82" s="246"/>
      <c r="F82" s="195"/>
      <c r="G82" s="466"/>
      <c r="H82" s="252"/>
    </row>
    <row r="83" spans="1:14" ht="12.75" customHeight="1" collapsed="1" x14ac:dyDescent="0.25">
      <c r="A83" s="78" t="s">
        <v>52</v>
      </c>
      <c r="B83" s="79" t="s">
        <v>155</v>
      </c>
      <c r="C83" s="80" t="s">
        <v>146</v>
      </c>
      <c r="D83" s="82" t="s">
        <v>1</v>
      </c>
      <c r="E83" s="79" t="s">
        <v>156</v>
      </c>
      <c r="F83" s="80" t="s">
        <v>145</v>
      </c>
      <c r="G83" s="82" t="s">
        <v>1</v>
      </c>
      <c r="H83" s="83" t="s">
        <v>154</v>
      </c>
    </row>
    <row r="84" spans="1:14" ht="12.75" customHeight="1" x14ac:dyDescent="0.25">
      <c r="A84" s="189"/>
      <c r="B84" s="242"/>
      <c r="C84" s="193"/>
      <c r="D84" s="466"/>
      <c r="E84" s="242"/>
      <c r="F84" s="193"/>
      <c r="G84" s="466"/>
      <c r="H84" s="251"/>
    </row>
    <row r="85" spans="1:14" ht="12.75" customHeight="1" x14ac:dyDescent="0.25">
      <c r="A85" s="189" t="s">
        <v>53</v>
      </c>
      <c r="B85" s="399">
        <v>2251</v>
      </c>
      <c r="C85" s="400">
        <v>69</v>
      </c>
      <c r="D85" s="466" t="s">
        <v>170</v>
      </c>
      <c r="E85" s="399">
        <v>2251</v>
      </c>
      <c r="F85" s="400">
        <v>69</v>
      </c>
      <c r="G85" s="466" t="s">
        <v>171</v>
      </c>
      <c r="H85" s="399">
        <v>74</v>
      </c>
    </row>
    <row r="86" spans="1:14" ht="12.75" customHeight="1" x14ac:dyDescent="0.25">
      <c r="A86" s="189"/>
      <c r="B86" s="242"/>
      <c r="C86" s="193"/>
      <c r="D86" s="466" t="s">
        <v>86</v>
      </c>
      <c r="E86" s="242"/>
      <c r="F86" s="193"/>
      <c r="G86" s="466"/>
      <c r="H86" s="251"/>
    </row>
    <row r="87" spans="1:14" ht="12.75" customHeight="1" collapsed="1" x14ac:dyDescent="0.25">
      <c r="A87" s="190" t="s">
        <v>161</v>
      </c>
      <c r="B87" s="242"/>
      <c r="C87" s="193"/>
      <c r="D87" s="466" t="s">
        <v>86</v>
      </c>
      <c r="E87" s="242"/>
      <c r="F87" s="193"/>
      <c r="G87" s="466"/>
      <c r="H87" s="251"/>
    </row>
    <row r="88" spans="1:14" ht="12.75" customHeight="1" x14ac:dyDescent="0.25">
      <c r="A88" s="189" t="s">
        <v>58</v>
      </c>
      <c r="B88" s="242">
        <v>1556.9</v>
      </c>
      <c r="C88" s="193">
        <v>0</v>
      </c>
      <c r="D88" s="466" t="s">
        <v>86</v>
      </c>
      <c r="E88" s="242">
        <v>1556.9</v>
      </c>
      <c r="F88" s="193">
        <v>0</v>
      </c>
      <c r="G88" s="466" t="s">
        <v>86</v>
      </c>
      <c r="H88" s="251">
        <v>1703.3</v>
      </c>
    </row>
    <row r="89" spans="1:14" ht="12.75" customHeight="1" x14ac:dyDescent="0.25">
      <c r="A89" s="191" t="s">
        <v>23</v>
      </c>
      <c r="B89" s="242">
        <v>1090.7</v>
      </c>
      <c r="C89" s="193">
        <v>0</v>
      </c>
      <c r="D89" s="466" t="s">
        <v>86</v>
      </c>
      <c r="E89" s="242">
        <v>1090.7</v>
      </c>
      <c r="F89" s="193">
        <v>0</v>
      </c>
      <c r="G89" s="466" t="s">
        <v>86</v>
      </c>
      <c r="H89" s="251">
        <v>1189.0999999999999</v>
      </c>
    </row>
    <row r="90" spans="1:14" ht="12.75" customHeight="1" x14ac:dyDescent="0.25">
      <c r="A90" s="191" t="s">
        <v>54</v>
      </c>
      <c r="B90" s="242">
        <v>466.2</v>
      </c>
      <c r="C90" s="193">
        <v>0</v>
      </c>
      <c r="D90" s="466" t="s">
        <v>86</v>
      </c>
      <c r="E90" s="242">
        <v>466.2</v>
      </c>
      <c r="F90" s="193">
        <v>0</v>
      </c>
      <c r="G90" s="466" t="s">
        <v>86</v>
      </c>
      <c r="H90" s="251">
        <v>514.20000000000005</v>
      </c>
    </row>
    <row r="91" spans="1:14" s="56" customFormat="1" ht="12.75" customHeight="1" x14ac:dyDescent="0.3">
      <c r="A91" s="190" t="s">
        <v>100</v>
      </c>
      <c r="B91" s="243">
        <v>0</v>
      </c>
      <c r="C91" s="194">
        <v>0</v>
      </c>
      <c r="D91" s="467" t="s">
        <v>86</v>
      </c>
      <c r="E91" s="243">
        <v>0</v>
      </c>
      <c r="F91" s="194">
        <v>0</v>
      </c>
      <c r="G91" s="467" t="s">
        <v>86</v>
      </c>
      <c r="H91" s="250">
        <v>0</v>
      </c>
      <c r="L91"/>
      <c r="M91"/>
      <c r="N91"/>
    </row>
    <row r="92" spans="1:14" x14ac:dyDescent="0.25">
      <c r="A92" s="191" t="s">
        <v>99</v>
      </c>
      <c r="B92" s="242">
        <v>0</v>
      </c>
      <c r="C92" s="193">
        <v>0</v>
      </c>
      <c r="D92" s="466" t="s">
        <v>86</v>
      </c>
      <c r="E92" s="242">
        <v>0</v>
      </c>
      <c r="F92" s="193">
        <v>0</v>
      </c>
      <c r="G92" s="466" t="s">
        <v>86</v>
      </c>
      <c r="H92" s="251">
        <v>0</v>
      </c>
    </row>
    <row r="93" spans="1:14" x14ac:dyDescent="0.25">
      <c r="A93" s="191" t="s">
        <v>98</v>
      </c>
      <c r="B93" s="242">
        <v>0</v>
      </c>
      <c r="C93" s="193">
        <v>0</v>
      </c>
      <c r="D93" s="466" t="s">
        <v>86</v>
      </c>
      <c r="E93" s="242">
        <v>0</v>
      </c>
      <c r="F93" s="193">
        <v>0</v>
      </c>
      <c r="G93" s="466" t="s">
        <v>86</v>
      </c>
      <c r="H93" s="251">
        <v>0</v>
      </c>
    </row>
    <row r="94" spans="1:14" ht="12.75" customHeight="1" collapsed="1" x14ac:dyDescent="0.25">
      <c r="A94" s="191" t="s">
        <v>55</v>
      </c>
      <c r="B94" s="242">
        <v>0</v>
      </c>
      <c r="C94" s="195">
        <v>0</v>
      </c>
      <c r="D94" s="466" t="s">
        <v>86</v>
      </c>
      <c r="E94" s="244" t="s">
        <v>86</v>
      </c>
      <c r="F94" s="195" t="s">
        <v>86</v>
      </c>
      <c r="G94" s="466" t="s">
        <v>86</v>
      </c>
      <c r="H94" s="252">
        <v>0</v>
      </c>
    </row>
    <row r="95" spans="1:14" collapsed="1" x14ac:dyDescent="0.25"/>
  </sheetData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5AB3-209A-487A-8B68-6FA720EB31A2}">
  <sheetPr codeName="Sheet51">
    <tabColor theme="9" tint="0.59999389629810485"/>
  </sheetPr>
  <dimension ref="A1:K30"/>
  <sheetViews>
    <sheetView showGridLines="0" zoomScaleNormal="100" workbookViewId="0">
      <selection activeCell="A3" sqref="A3"/>
    </sheetView>
  </sheetViews>
  <sheetFormatPr defaultColWidth="9.1796875" defaultRowHeight="12.5" x14ac:dyDescent="0.25"/>
  <cols>
    <col min="1" max="1" width="51.7265625" style="1017" bestFit="1" customWidth="1"/>
    <col min="2" max="2" width="17.1796875" style="1017" customWidth="1"/>
    <col min="3" max="4" width="10.7265625" style="1017" customWidth="1"/>
    <col min="5" max="5" width="10.7265625" style="1017" customWidth="1" collapsed="1"/>
    <col min="6" max="6" width="10.7265625" style="1017" customWidth="1"/>
    <col min="7" max="7" width="13.1796875" style="1017" customWidth="1"/>
    <col min="8" max="8" width="11.81640625" style="1017" customWidth="1"/>
    <col min="9" max="9" width="9.1796875" style="1017" customWidth="1" collapsed="1"/>
    <col min="10" max="10" width="4" style="1017" customWidth="1" collapsed="1"/>
    <col min="11" max="12" width="9.1796875" style="1017" customWidth="1"/>
    <col min="13" max="16384" width="9.1796875" style="1017"/>
  </cols>
  <sheetData>
    <row r="1" spans="1:9" ht="13" collapsed="1" x14ac:dyDescent="0.3">
      <c r="A1" s="1241" t="s">
        <v>434</v>
      </c>
      <c r="B1" s="1242"/>
      <c r="C1" s="1242"/>
      <c r="D1" s="1242"/>
      <c r="E1" s="1242"/>
      <c r="F1" s="1242"/>
      <c r="G1" s="1242"/>
      <c r="H1" s="1242"/>
    </row>
    <row r="2" spans="1:9" ht="15" x14ac:dyDescent="0.3">
      <c r="A2" s="1243"/>
      <c r="B2" s="1244"/>
      <c r="C2" s="1244"/>
      <c r="D2" s="1244"/>
      <c r="E2" s="1244"/>
      <c r="F2" s="1244"/>
      <c r="G2" s="1244"/>
      <c r="H2" s="1244"/>
    </row>
    <row r="3" spans="1:9" ht="13.5" x14ac:dyDescent="0.25">
      <c r="A3" s="1245"/>
      <c r="B3" s="1246"/>
      <c r="C3" s="1246"/>
      <c r="D3" s="1246"/>
      <c r="E3" s="1246"/>
      <c r="F3" s="1246"/>
      <c r="G3" s="1246"/>
      <c r="H3" s="1246"/>
    </row>
    <row r="4" spans="1:9" ht="40.5" customHeight="1" thickBot="1" x14ac:dyDescent="0.35">
      <c r="A4" s="1247"/>
      <c r="B4" s="1343" t="s">
        <v>435</v>
      </c>
      <c r="C4" s="1344"/>
      <c r="D4" s="1344"/>
      <c r="E4" s="1344" t="s">
        <v>436</v>
      </c>
      <c r="F4" s="1344"/>
      <c r="G4" s="1344" t="s">
        <v>437</v>
      </c>
      <c r="H4" s="1344"/>
    </row>
    <row r="5" spans="1:9" ht="13" thickTop="1" x14ac:dyDescent="0.25">
      <c r="A5" s="1248" t="s">
        <v>0</v>
      </c>
      <c r="B5" s="1249" t="s">
        <v>175</v>
      </c>
      <c r="C5" s="1250" t="s">
        <v>176</v>
      </c>
      <c r="D5" s="1250" t="s">
        <v>179</v>
      </c>
      <c r="E5" s="1249" t="s">
        <v>179</v>
      </c>
      <c r="F5" s="1250" t="s">
        <v>438</v>
      </c>
      <c r="G5" s="1249" t="s">
        <v>179</v>
      </c>
      <c r="H5" s="1250" t="s">
        <v>438</v>
      </c>
      <c r="I5" s="1251"/>
    </row>
    <row r="6" spans="1:9" x14ac:dyDescent="0.25">
      <c r="A6" s="1252"/>
      <c r="B6" s="1253"/>
      <c r="C6" s="1254"/>
      <c r="D6" s="1255"/>
      <c r="E6" s="1256"/>
      <c r="F6" s="1257"/>
      <c r="G6" s="1253"/>
      <c r="H6" s="1255"/>
      <c r="I6" s="1251"/>
    </row>
    <row r="7" spans="1:9" x14ac:dyDescent="0.25">
      <c r="A7" s="1258" t="s">
        <v>439</v>
      </c>
      <c r="B7" s="1259">
        <v>1152</v>
      </c>
      <c r="C7" s="1260">
        <v>927</v>
      </c>
      <c r="D7" s="1261">
        <v>907</v>
      </c>
      <c r="E7" s="1262" t="s">
        <v>440</v>
      </c>
      <c r="F7" s="1263" t="s">
        <v>440</v>
      </c>
      <c r="G7" s="1262" t="s">
        <v>440</v>
      </c>
      <c r="H7" s="1264" t="s">
        <v>440</v>
      </c>
      <c r="I7" s="1251"/>
    </row>
    <row r="8" spans="1:9" x14ac:dyDescent="0.25">
      <c r="A8" s="1265" t="s">
        <v>441</v>
      </c>
      <c r="B8" s="1259">
        <v>1175</v>
      </c>
      <c r="C8" s="1260">
        <v>1156</v>
      </c>
      <c r="D8" s="1261">
        <v>898</v>
      </c>
      <c r="E8" s="1262" t="s">
        <v>440</v>
      </c>
      <c r="F8" s="1263" t="s">
        <v>440</v>
      </c>
      <c r="G8" s="1262" t="s">
        <v>440</v>
      </c>
      <c r="H8" s="1264" t="s">
        <v>440</v>
      </c>
      <c r="I8" s="1251"/>
    </row>
    <row r="9" spans="1:9" x14ac:dyDescent="0.25">
      <c r="A9" s="1265" t="s">
        <v>442</v>
      </c>
      <c r="B9" s="1259">
        <v>4874</v>
      </c>
      <c r="C9" s="1260">
        <v>4587</v>
      </c>
      <c r="D9" s="1261">
        <v>3951</v>
      </c>
      <c r="E9" s="1262" t="s">
        <v>440</v>
      </c>
      <c r="F9" s="1263" t="s">
        <v>440</v>
      </c>
      <c r="G9" s="1262" t="s">
        <v>440</v>
      </c>
      <c r="H9" s="1264" t="s">
        <v>440</v>
      </c>
      <c r="I9" s="1251"/>
    </row>
    <row r="10" spans="1:9" s="1274" customFormat="1" ht="13" x14ac:dyDescent="0.3">
      <c r="A10" s="1266" t="s">
        <v>443</v>
      </c>
      <c r="B10" s="1267">
        <v>7202</v>
      </c>
      <c r="C10" s="1268">
        <v>6670</v>
      </c>
      <c r="D10" s="1269">
        <v>5756</v>
      </c>
      <c r="E10" s="1270">
        <v>4661</v>
      </c>
      <c r="F10" s="1271">
        <v>4151</v>
      </c>
      <c r="G10" s="1270">
        <v>1096</v>
      </c>
      <c r="H10" s="1272">
        <v>110</v>
      </c>
      <c r="I10" s="1273"/>
    </row>
    <row r="11" spans="1:9" x14ac:dyDescent="0.25">
      <c r="A11" s="1265"/>
      <c r="B11" s="1275"/>
      <c r="C11" s="1268"/>
      <c r="D11" s="1276"/>
      <c r="E11" s="1277"/>
      <c r="F11" s="1278"/>
      <c r="G11" s="1277"/>
      <c r="H11" s="1276"/>
      <c r="I11" s="1251"/>
    </row>
    <row r="12" spans="1:9" s="1274" customFormat="1" ht="13" x14ac:dyDescent="0.3">
      <c r="A12" s="1266" t="s">
        <v>444</v>
      </c>
      <c r="B12" s="1267">
        <v>1279</v>
      </c>
      <c r="C12" s="1268">
        <v>1239</v>
      </c>
      <c r="D12" s="1269">
        <v>982</v>
      </c>
      <c r="E12" s="1270" t="s">
        <v>440</v>
      </c>
      <c r="F12" s="1271" t="s">
        <v>440</v>
      </c>
      <c r="G12" s="1270" t="s">
        <v>440</v>
      </c>
      <c r="H12" s="1272" t="s">
        <v>440</v>
      </c>
      <c r="I12" s="1273"/>
    </row>
    <row r="13" spans="1:9" x14ac:dyDescent="0.25">
      <c r="A13" s="1265"/>
      <c r="B13" s="1275"/>
      <c r="C13" s="1268"/>
      <c r="D13" s="1276"/>
      <c r="E13" s="1277"/>
      <c r="F13" s="1278"/>
      <c r="G13" s="1277"/>
      <c r="H13" s="1276"/>
      <c r="I13" s="1251"/>
    </row>
    <row r="14" spans="1:9" s="1274" customFormat="1" ht="13" x14ac:dyDescent="0.3">
      <c r="A14" s="1266" t="s">
        <v>445</v>
      </c>
      <c r="B14" s="1267">
        <v>36834</v>
      </c>
      <c r="C14" s="1268">
        <v>32954</v>
      </c>
      <c r="D14" s="1269">
        <v>37462</v>
      </c>
      <c r="E14" s="1270" t="s">
        <v>440</v>
      </c>
      <c r="F14" s="1271" t="s">
        <v>440</v>
      </c>
      <c r="G14" s="1270" t="s">
        <v>440</v>
      </c>
      <c r="H14" s="1272" t="s">
        <v>440</v>
      </c>
      <c r="I14" s="1273"/>
    </row>
    <row r="15" spans="1:9" x14ac:dyDescent="0.25">
      <c r="A15" s="1265"/>
      <c r="B15" s="1275"/>
      <c r="C15" s="1268"/>
      <c r="D15" s="1276"/>
      <c r="E15" s="1279"/>
      <c r="F15" s="1280"/>
      <c r="G15" s="1279"/>
      <c r="H15" s="1276"/>
      <c r="I15" s="1251"/>
    </row>
    <row r="16" spans="1:9" x14ac:dyDescent="0.25">
      <c r="A16" s="1265" t="s">
        <v>446</v>
      </c>
      <c r="B16" s="1259">
        <v>280</v>
      </c>
      <c r="C16" s="1260">
        <v>388</v>
      </c>
      <c r="D16" s="1261">
        <v>176</v>
      </c>
      <c r="E16" s="1281">
        <v>94</v>
      </c>
      <c r="F16" s="1282">
        <v>212</v>
      </c>
      <c r="G16" s="1281">
        <v>82</v>
      </c>
      <c r="H16" s="1261">
        <v>77</v>
      </c>
      <c r="I16" s="1251"/>
    </row>
    <row r="17" spans="1:11" x14ac:dyDescent="0.25">
      <c r="A17" s="1265" t="s">
        <v>447</v>
      </c>
      <c r="B17" s="1259">
        <v>-6</v>
      </c>
      <c r="C17" s="1260">
        <v>40</v>
      </c>
      <c r="D17" s="1261">
        <v>13</v>
      </c>
      <c r="E17" s="1283">
        <v>0</v>
      </c>
      <c r="F17" s="1284">
        <v>0</v>
      </c>
      <c r="G17" s="1281">
        <v>13</v>
      </c>
      <c r="H17" s="1261">
        <v>33</v>
      </c>
      <c r="I17" s="1251"/>
    </row>
    <row r="18" spans="1:11" s="1274" customFormat="1" ht="13" x14ac:dyDescent="0.3">
      <c r="A18" s="1266" t="s">
        <v>448</v>
      </c>
      <c r="B18" s="1267">
        <v>274</v>
      </c>
      <c r="C18" s="1268">
        <v>428</v>
      </c>
      <c r="D18" s="1269">
        <v>189</v>
      </c>
      <c r="E18" s="1285">
        <v>94</v>
      </c>
      <c r="F18" s="1286">
        <v>212</v>
      </c>
      <c r="G18" s="1285">
        <v>95</v>
      </c>
      <c r="H18" s="1269">
        <v>110</v>
      </c>
      <c r="I18" s="1273"/>
    </row>
    <row r="19" spans="1:11" x14ac:dyDescent="0.25">
      <c r="A19" s="1265" t="s">
        <v>449</v>
      </c>
      <c r="B19" s="1259">
        <v>-30</v>
      </c>
      <c r="C19" s="1260">
        <v>-26</v>
      </c>
      <c r="D19" s="1261">
        <v>-22</v>
      </c>
      <c r="E19" s="1279"/>
      <c r="F19" s="1280"/>
      <c r="G19" s="1279"/>
      <c r="H19" s="1276"/>
      <c r="I19" s="1251"/>
      <c r="J19" s="1287"/>
    </row>
    <row r="20" spans="1:11" s="1274" customFormat="1" ht="13" x14ac:dyDescent="0.3">
      <c r="A20" s="1266" t="s">
        <v>450</v>
      </c>
      <c r="B20" s="1267">
        <v>244</v>
      </c>
      <c r="C20" s="1268">
        <v>403</v>
      </c>
      <c r="D20" s="1269">
        <v>167</v>
      </c>
      <c r="E20" s="1288"/>
      <c r="F20" s="1289"/>
      <c r="G20" s="1288"/>
      <c r="H20" s="1290"/>
      <c r="I20" s="1273"/>
    </row>
    <row r="21" spans="1:11" x14ac:dyDescent="0.25">
      <c r="A21" s="1265"/>
      <c r="B21" s="1275"/>
      <c r="C21" s="1291"/>
      <c r="D21" s="1276"/>
      <c r="E21" s="1279"/>
      <c r="F21" s="1280"/>
      <c r="G21" s="1279"/>
      <c r="H21" s="1276"/>
      <c r="I21" s="1251"/>
    </row>
    <row r="22" spans="1:11" x14ac:dyDescent="0.25">
      <c r="A22" s="1265" t="s">
        <v>451</v>
      </c>
      <c r="B22" s="1281">
        <v>-192</v>
      </c>
      <c r="C22" s="1260">
        <v>69</v>
      </c>
      <c r="D22" s="1261">
        <v>-169</v>
      </c>
      <c r="E22" s="1281">
        <v>-127</v>
      </c>
      <c r="F22" s="1282">
        <v>70</v>
      </c>
      <c r="G22" s="1281">
        <v>-42</v>
      </c>
      <c r="H22" s="1261">
        <v>17</v>
      </c>
      <c r="I22" s="1251"/>
    </row>
    <row r="23" spans="1:11" x14ac:dyDescent="0.25">
      <c r="A23" s="1265" t="s">
        <v>452</v>
      </c>
      <c r="B23" s="1281">
        <v>-4</v>
      </c>
      <c r="C23" s="1260">
        <v>8</v>
      </c>
      <c r="D23" s="1261">
        <v>-4</v>
      </c>
      <c r="E23" s="1283">
        <v>0</v>
      </c>
      <c r="F23" s="1284"/>
      <c r="G23" s="1281">
        <v>-4</v>
      </c>
      <c r="H23" s="1264">
        <v>7</v>
      </c>
      <c r="I23" s="1251"/>
    </row>
    <row r="24" spans="1:11" s="1274" customFormat="1" ht="13" x14ac:dyDescent="0.3">
      <c r="A24" s="1266" t="s">
        <v>453</v>
      </c>
      <c r="B24" s="1285">
        <v>-196</v>
      </c>
      <c r="C24" s="1268">
        <v>77</v>
      </c>
      <c r="D24" s="1269">
        <v>-173</v>
      </c>
      <c r="E24" s="1285">
        <v>-127</v>
      </c>
      <c r="F24" s="1286">
        <v>70</v>
      </c>
      <c r="G24" s="1285">
        <v>-46</v>
      </c>
      <c r="H24" s="1269">
        <v>24</v>
      </c>
      <c r="I24" s="1273"/>
    </row>
    <row r="25" spans="1:11" x14ac:dyDescent="0.25">
      <c r="A25" s="1265"/>
      <c r="B25" s="1275"/>
      <c r="C25" s="1291"/>
      <c r="D25" s="1276"/>
      <c r="E25" s="1279"/>
      <c r="F25" s="1280"/>
      <c r="G25" s="1279"/>
      <c r="H25" s="1276"/>
      <c r="I25" s="1251"/>
    </row>
    <row r="26" spans="1:11" s="1274" customFormat="1" ht="13" x14ac:dyDescent="0.3">
      <c r="A26" s="1266" t="s">
        <v>454</v>
      </c>
      <c r="B26" s="1292">
        <v>2.09</v>
      </c>
      <c r="C26" s="1293">
        <v>2.2200000000000002</v>
      </c>
      <c r="D26" s="1294">
        <v>2.1800000000000002</v>
      </c>
      <c r="E26" s="1292">
        <v>2.06</v>
      </c>
      <c r="F26" s="1295">
        <v>2.02</v>
      </c>
      <c r="G26" s="1292">
        <v>2.75</v>
      </c>
      <c r="H26" s="1294">
        <v>2.63</v>
      </c>
      <c r="I26" s="1273"/>
    </row>
    <row r="27" spans="1:11" x14ac:dyDescent="0.25">
      <c r="A27" s="1265"/>
      <c r="B27" s="1275"/>
      <c r="C27" s="1291"/>
      <c r="D27" s="1276"/>
      <c r="E27" s="1279"/>
      <c r="F27" s="1280"/>
      <c r="G27" s="1279"/>
      <c r="H27" s="1276"/>
      <c r="I27" s="1251"/>
    </row>
    <row r="28" spans="1:11" s="1274" customFormat="1" ht="13" x14ac:dyDescent="0.3">
      <c r="A28" s="1266" t="s">
        <v>455</v>
      </c>
      <c r="B28" s="1267">
        <v>4394</v>
      </c>
      <c r="C28" s="1268">
        <v>4815</v>
      </c>
      <c r="D28" s="1269">
        <v>4582</v>
      </c>
      <c r="E28" s="1285">
        <v>2780</v>
      </c>
      <c r="F28" s="1286">
        <v>2351</v>
      </c>
      <c r="G28" s="1285">
        <v>1614</v>
      </c>
      <c r="H28" s="1269">
        <v>2211</v>
      </c>
      <c r="I28" s="1273"/>
      <c r="K28" s="1296"/>
    </row>
    <row r="29" spans="1:11" x14ac:dyDescent="0.25">
      <c r="A29" s="1265"/>
      <c r="B29" s="1275"/>
      <c r="C29" s="1291"/>
      <c r="D29" s="1276"/>
      <c r="E29" s="1279"/>
      <c r="F29" s="1280"/>
      <c r="G29" s="1279"/>
      <c r="H29" s="1276"/>
      <c r="I29" s="1251"/>
    </row>
    <row r="30" spans="1:11" collapsed="1" x14ac:dyDescent="0.25"/>
  </sheetData>
  <mergeCells count="3">
    <mergeCell ref="B4:D4"/>
    <mergeCell ref="E4:F4"/>
    <mergeCell ref="G4:H4"/>
  </mergeCells>
  <pageMargins left="0.24" right="0.24" top="0.98425196850393704" bottom="0.98425196850393704" header="0.51181102362204722" footer="0.51181102362204722"/>
  <pageSetup paperSize="9" scale="65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4096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40961" r:id="rId4" name="CustomMemberDispatchertb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FF00"/>
    <pageSetUpPr fitToPage="1"/>
  </sheetPr>
  <dimension ref="A1:M165"/>
  <sheetViews>
    <sheetView zoomScale="110" zoomScaleNormal="110" workbookViewId="0">
      <selection activeCell="A2" sqref="A2"/>
    </sheetView>
  </sheetViews>
  <sheetFormatPr defaultColWidth="9.1796875" defaultRowHeight="12.5" x14ac:dyDescent="0.25"/>
  <cols>
    <col min="1" max="1" width="38" style="2" customWidth="1" collapsed="1"/>
    <col min="2" max="3" width="8.26953125" style="2" customWidth="1"/>
    <col min="4" max="4" width="8.26953125" style="463" customWidth="1"/>
    <col min="5" max="6" width="8.26953125" style="2" customWidth="1"/>
    <col min="7" max="7" width="8.26953125" style="463" customWidth="1"/>
    <col min="8" max="8" width="8.26953125" style="2" customWidth="1"/>
    <col min="9" max="9" width="11" style="2" customWidth="1"/>
    <col min="10" max="11" width="8.453125" customWidth="1"/>
    <col min="12" max="12" width="6.1796875" customWidth="1"/>
    <col min="13" max="13" width="8.26953125" style="2" customWidth="1" collapsed="1"/>
    <col min="14" max="14" width="6.453125" style="2" customWidth="1"/>
    <col min="15" max="15" width="4.54296875" style="2" customWidth="1"/>
    <col min="16" max="16" width="5.81640625" style="2" customWidth="1"/>
    <col min="17" max="17" width="4.7265625" style="2" customWidth="1"/>
    <col min="18" max="18" width="5" style="2" customWidth="1"/>
    <col min="19" max="16384" width="9.1796875" style="2"/>
  </cols>
  <sheetData>
    <row r="1" spans="1:8" ht="12.75" customHeight="1" collapsed="1" thickBot="1" x14ac:dyDescent="0.3">
      <c r="A1" s="407" t="s">
        <v>106</v>
      </c>
      <c r="B1" s="708"/>
      <c r="C1" s="436"/>
      <c r="D1" s="436"/>
      <c r="E1" s="436"/>
      <c r="F1" s="436"/>
      <c r="G1" s="436"/>
      <c r="H1" s="436"/>
    </row>
    <row r="2" spans="1:8" ht="13" thickTop="1" x14ac:dyDescent="0.25">
      <c r="A2" s="411" t="s">
        <v>0</v>
      </c>
      <c r="B2" s="414"/>
      <c r="C2" s="412"/>
      <c r="D2" s="475"/>
      <c r="E2" s="414"/>
      <c r="F2" s="412"/>
      <c r="G2" s="475"/>
      <c r="H2" s="414"/>
    </row>
    <row r="3" spans="1:8" x14ac:dyDescent="0.25">
      <c r="A3" s="407" t="s">
        <v>12</v>
      </c>
      <c r="B3" s="408" t="s">
        <v>155</v>
      </c>
      <c r="C3" s="409" t="s">
        <v>146</v>
      </c>
      <c r="D3" s="410" t="s">
        <v>1</v>
      </c>
      <c r="E3" s="408" t="s">
        <v>156</v>
      </c>
      <c r="F3" s="409" t="s">
        <v>145</v>
      </c>
      <c r="G3" s="410" t="s">
        <v>1</v>
      </c>
      <c r="H3" s="408" t="s">
        <v>154</v>
      </c>
    </row>
    <row r="4" spans="1:8" ht="17.25" customHeight="1" x14ac:dyDescent="0.25">
      <c r="A4" s="415" t="s">
        <v>9</v>
      </c>
      <c r="B4" s="428">
        <v>30.2</v>
      </c>
      <c r="C4" s="417">
        <v>44.2</v>
      </c>
      <c r="D4" s="474">
        <v>-0.32</v>
      </c>
      <c r="E4" s="428">
        <v>7.5</v>
      </c>
      <c r="F4" s="417">
        <v>11.3</v>
      </c>
      <c r="G4" s="474">
        <v>-0.34</v>
      </c>
      <c r="H4" s="428">
        <v>22.7</v>
      </c>
    </row>
    <row r="5" spans="1:8" x14ac:dyDescent="0.25">
      <c r="A5" s="415" t="s">
        <v>10</v>
      </c>
      <c r="B5" s="428">
        <v>0</v>
      </c>
      <c r="C5" s="417">
        <v>0</v>
      </c>
      <c r="D5" s="474" t="s">
        <v>86</v>
      </c>
      <c r="E5" s="428">
        <v>0</v>
      </c>
      <c r="F5" s="417">
        <v>0</v>
      </c>
      <c r="G5" s="474" t="s">
        <v>86</v>
      </c>
      <c r="H5" s="428">
        <v>0</v>
      </c>
    </row>
    <row r="6" spans="1:8" x14ac:dyDescent="0.25">
      <c r="A6" s="416" t="s">
        <v>2</v>
      </c>
      <c r="B6" s="430">
        <v>30.2</v>
      </c>
      <c r="C6" s="418">
        <v>44.2</v>
      </c>
      <c r="D6" s="473">
        <v>-0.32</v>
      </c>
      <c r="E6" s="430">
        <v>7.5</v>
      </c>
      <c r="F6" s="418">
        <v>11.3</v>
      </c>
      <c r="G6" s="473">
        <v>-0.34</v>
      </c>
      <c r="H6" s="430">
        <v>22.7</v>
      </c>
    </row>
    <row r="7" spans="1:8" ht="17.25" customHeight="1" x14ac:dyDescent="0.25">
      <c r="A7" s="416" t="s">
        <v>3</v>
      </c>
      <c r="B7" s="430">
        <v>-0.2</v>
      </c>
      <c r="C7" s="418">
        <v>1.3</v>
      </c>
      <c r="D7" s="473" t="s">
        <v>170</v>
      </c>
      <c r="E7" s="430">
        <v>0.6</v>
      </c>
      <c r="F7" s="418">
        <v>-0.3</v>
      </c>
      <c r="G7" s="473" t="s">
        <v>172</v>
      </c>
      <c r="H7" s="430">
        <v>-0.8</v>
      </c>
    </row>
    <row r="8" spans="1:8" x14ac:dyDescent="0.25">
      <c r="A8" s="415" t="s">
        <v>4</v>
      </c>
      <c r="B8" s="428">
        <v>0</v>
      </c>
      <c r="C8" s="417">
        <v>0</v>
      </c>
      <c r="D8" s="474" t="s">
        <v>86</v>
      </c>
      <c r="E8" s="428">
        <v>0</v>
      </c>
      <c r="F8" s="417">
        <v>0</v>
      </c>
      <c r="G8" s="474" t="s">
        <v>86</v>
      </c>
      <c r="H8" s="428">
        <v>0</v>
      </c>
    </row>
    <row r="9" spans="1:8" x14ac:dyDescent="0.25">
      <c r="A9" s="416" t="s">
        <v>87</v>
      </c>
      <c r="B9" s="430">
        <v>-0.2</v>
      </c>
      <c r="C9" s="418">
        <v>1.3</v>
      </c>
      <c r="D9" s="473" t="s">
        <v>170</v>
      </c>
      <c r="E9" s="430">
        <v>0.6</v>
      </c>
      <c r="F9" s="418">
        <v>-0.3</v>
      </c>
      <c r="G9" s="473" t="s">
        <v>172</v>
      </c>
      <c r="H9" s="430">
        <v>-0.8</v>
      </c>
    </row>
    <row r="10" spans="1:8" x14ac:dyDescent="0.25">
      <c r="A10" s="415" t="s">
        <v>88</v>
      </c>
      <c r="B10" s="428">
        <v>0</v>
      </c>
      <c r="C10" s="417">
        <v>0</v>
      </c>
      <c r="D10" s="474" t="s">
        <v>86</v>
      </c>
      <c r="E10" s="428">
        <v>0</v>
      </c>
      <c r="F10" s="417">
        <v>0</v>
      </c>
      <c r="G10" s="474" t="s">
        <v>86</v>
      </c>
      <c r="H10" s="428">
        <v>0</v>
      </c>
    </row>
    <row r="11" spans="1:8" x14ac:dyDescent="0.25">
      <c r="A11" s="416" t="s">
        <v>5</v>
      </c>
      <c r="B11" s="430">
        <v>-0.2</v>
      </c>
      <c r="C11" s="418">
        <v>1.3</v>
      </c>
      <c r="D11" s="473" t="s">
        <v>170</v>
      </c>
      <c r="E11" s="430">
        <v>0.6</v>
      </c>
      <c r="F11" s="418">
        <v>-0.3</v>
      </c>
      <c r="G11" s="473" t="s">
        <v>172</v>
      </c>
      <c r="H11" s="430">
        <v>-0.8</v>
      </c>
    </row>
    <row r="12" spans="1:8" ht="17.25" customHeight="1" x14ac:dyDescent="0.25">
      <c r="A12" s="415" t="s">
        <v>6</v>
      </c>
      <c r="B12" s="428">
        <v>0</v>
      </c>
      <c r="C12" s="417">
        <v>0</v>
      </c>
      <c r="D12" s="474" t="s">
        <v>86</v>
      </c>
      <c r="E12" s="428">
        <v>0</v>
      </c>
      <c r="F12" s="417">
        <v>0</v>
      </c>
      <c r="G12" s="474" t="s">
        <v>86</v>
      </c>
      <c r="H12" s="428">
        <v>0</v>
      </c>
    </row>
    <row r="13" spans="1:8" x14ac:dyDescent="0.25">
      <c r="A13" s="415" t="s">
        <v>7</v>
      </c>
      <c r="B13" s="428">
        <v>0</v>
      </c>
      <c r="C13" s="417">
        <v>0</v>
      </c>
      <c r="D13" s="474" t="s">
        <v>86</v>
      </c>
      <c r="E13" s="428">
        <v>0</v>
      </c>
      <c r="F13" s="417">
        <v>0</v>
      </c>
      <c r="G13" s="474" t="s">
        <v>86</v>
      </c>
      <c r="H13" s="428">
        <v>0</v>
      </c>
    </row>
    <row r="14" spans="1:8" ht="17.25" customHeight="1" x14ac:dyDescent="0.25">
      <c r="A14" s="416" t="s">
        <v>8</v>
      </c>
      <c r="B14" s="430">
        <v>-0.2</v>
      </c>
      <c r="C14" s="418">
        <v>1.3</v>
      </c>
      <c r="D14" s="473" t="s">
        <v>170</v>
      </c>
      <c r="E14" s="430">
        <v>0.6</v>
      </c>
      <c r="F14" s="418">
        <v>-0.3</v>
      </c>
      <c r="G14" s="473" t="s">
        <v>172</v>
      </c>
      <c r="H14" s="430">
        <v>-0.8</v>
      </c>
    </row>
    <row r="15" spans="1:8" ht="17.25" customHeight="1" x14ac:dyDescent="0.25">
      <c r="A15" s="416"/>
      <c r="B15" s="430"/>
      <c r="C15" s="418"/>
      <c r="D15" s="473"/>
      <c r="E15" s="430"/>
      <c r="F15" s="418"/>
      <c r="G15" s="473"/>
      <c r="H15" s="430"/>
    </row>
    <row r="16" spans="1:8" ht="17.25" customHeight="1" x14ac:dyDescent="0.25">
      <c r="A16" s="407" t="s">
        <v>13</v>
      </c>
      <c r="B16" s="408" t="s">
        <v>155</v>
      </c>
      <c r="C16" s="409" t="s">
        <v>146</v>
      </c>
      <c r="D16" s="410" t="s">
        <v>1</v>
      </c>
      <c r="E16" s="408" t="s">
        <v>156</v>
      </c>
      <c r="F16" s="409" t="s">
        <v>145</v>
      </c>
      <c r="G16" s="410" t="s">
        <v>1</v>
      </c>
      <c r="H16" s="408" t="s">
        <v>154</v>
      </c>
    </row>
    <row r="17" spans="1:9" x14ac:dyDescent="0.25">
      <c r="A17" s="484" t="s">
        <v>14</v>
      </c>
      <c r="B17" s="430">
        <v>1546.2</v>
      </c>
      <c r="C17" s="418">
        <v>1579</v>
      </c>
      <c r="D17" s="473">
        <v>-0.02</v>
      </c>
      <c r="E17" s="430">
        <v>322.89999999999998</v>
      </c>
      <c r="F17" s="418">
        <v>338.5</v>
      </c>
      <c r="G17" s="473">
        <v>-0.05</v>
      </c>
      <c r="H17" s="430">
        <v>1223.3</v>
      </c>
    </row>
    <row r="18" spans="1:9" collapsed="1" x14ac:dyDescent="0.25">
      <c r="A18" s="416" t="s">
        <v>3</v>
      </c>
      <c r="B18" s="430">
        <v>31.6</v>
      </c>
      <c r="C18" s="418">
        <v>86.1</v>
      </c>
      <c r="D18" s="473">
        <v>-0.63</v>
      </c>
      <c r="E18" s="430">
        <v>-17.2</v>
      </c>
      <c r="F18" s="418">
        <v>42.8</v>
      </c>
      <c r="G18" s="473" t="s">
        <v>172</v>
      </c>
      <c r="H18" s="430">
        <v>48.8</v>
      </c>
    </row>
    <row r="19" spans="1:9" x14ac:dyDescent="0.25">
      <c r="A19" s="415" t="s">
        <v>4</v>
      </c>
      <c r="B19" s="428">
        <v>0.1</v>
      </c>
      <c r="C19" s="417">
        <v>-0.3</v>
      </c>
      <c r="D19" s="474" t="s">
        <v>170</v>
      </c>
      <c r="E19" s="428">
        <v>0.3</v>
      </c>
      <c r="F19" s="417">
        <v>0</v>
      </c>
      <c r="G19" s="474" t="s">
        <v>86</v>
      </c>
      <c r="H19" s="428">
        <v>-0.2</v>
      </c>
    </row>
    <row r="20" spans="1:9" collapsed="1" x14ac:dyDescent="0.25">
      <c r="A20" s="416" t="s">
        <v>87</v>
      </c>
      <c r="B20" s="430">
        <v>31.7</v>
      </c>
      <c r="C20" s="418">
        <v>85.9</v>
      </c>
      <c r="D20" s="473">
        <v>-0.63</v>
      </c>
      <c r="E20" s="430">
        <v>-16.899999999999999</v>
      </c>
      <c r="F20" s="418">
        <v>42.9</v>
      </c>
      <c r="G20" s="473" t="s">
        <v>172</v>
      </c>
      <c r="H20" s="430">
        <v>48.6</v>
      </c>
    </row>
    <row r="21" spans="1:9" x14ac:dyDescent="0.25">
      <c r="A21" s="415" t="s">
        <v>88</v>
      </c>
      <c r="B21" s="428">
        <v>0</v>
      </c>
      <c r="C21" s="417">
        <v>0</v>
      </c>
      <c r="D21" s="474" t="s">
        <v>86</v>
      </c>
      <c r="E21" s="428">
        <v>0</v>
      </c>
      <c r="F21" s="417">
        <v>0</v>
      </c>
      <c r="G21" s="474" t="s">
        <v>86</v>
      </c>
      <c r="H21" s="428">
        <v>0</v>
      </c>
    </row>
    <row r="22" spans="1:9" ht="12.75" customHeight="1" x14ac:dyDescent="0.25">
      <c r="A22" s="416" t="s">
        <v>5</v>
      </c>
      <c r="B22" s="430">
        <v>31.7</v>
      </c>
      <c r="C22" s="418">
        <v>85.9</v>
      </c>
      <c r="D22" s="473">
        <v>-0.63</v>
      </c>
      <c r="E22" s="430">
        <v>-16.899999999999999</v>
      </c>
      <c r="F22" s="418">
        <v>42.9</v>
      </c>
      <c r="G22" s="473" t="s">
        <v>172</v>
      </c>
      <c r="H22" s="430">
        <v>48.6</v>
      </c>
      <c r="I22"/>
    </row>
    <row r="23" spans="1:9" x14ac:dyDescent="0.25">
      <c r="A23" s="415" t="s">
        <v>6</v>
      </c>
      <c r="B23" s="428">
        <v>0</v>
      </c>
      <c r="C23" s="417">
        <v>0</v>
      </c>
      <c r="D23" s="474" t="s">
        <v>86</v>
      </c>
      <c r="E23" s="428">
        <v>0</v>
      </c>
      <c r="F23" s="417">
        <v>0</v>
      </c>
      <c r="G23" s="474" t="s">
        <v>86</v>
      </c>
      <c r="H23" s="428">
        <v>0</v>
      </c>
      <c r="I23"/>
    </row>
    <row r="24" spans="1:9" ht="12.75" customHeight="1" x14ac:dyDescent="0.25">
      <c r="A24" s="415" t="s">
        <v>7</v>
      </c>
      <c r="B24" s="428">
        <v>0</v>
      </c>
      <c r="C24" s="417">
        <v>0</v>
      </c>
      <c r="D24" s="474" t="s">
        <v>86</v>
      </c>
      <c r="E24" s="428">
        <v>0</v>
      </c>
      <c r="F24" s="417">
        <v>0</v>
      </c>
      <c r="G24" s="474" t="s">
        <v>86</v>
      </c>
      <c r="H24" s="428">
        <v>0</v>
      </c>
      <c r="I24"/>
    </row>
    <row r="25" spans="1:9" ht="17.25" customHeight="1" x14ac:dyDescent="0.25">
      <c r="A25" s="416" t="s">
        <v>8</v>
      </c>
      <c r="B25" s="430">
        <v>31.7</v>
      </c>
      <c r="C25" s="418">
        <v>85.9</v>
      </c>
      <c r="D25" s="473">
        <v>-0.63</v>
      </c>
      <c r="E25" s="430">
        <v>-16.899999999999999</v>
      </c>
      <c r="F25" s="418">
        <v>42.9</v>
      </c>
      <c r="G25" s="473" t="s">
        <v>172</v>
      </c>
      <c r="H25" s="430">
        <v>48.6</v>
      </c>
      <c r="I25"/>
    </row>
    <row r="26" spans="1:9" ht="12.75" customHeight="1" x14ac:dyDescent="0.25">
      <c r="A26" s="415"/>
      <c r="B26" s="428"/>
      <c r="C26" s="417"/>
      <c r="D26" s="474"/>
      <c r="E26" s="428"/>
      <c r="F26" s="417"/>
      <c r="G26" s="474"/>
      <c r="H26" s="428"/>
    </row>
    <row r="27" spans="1:9" ht="17.25" customHeight="1" x14ac:dyDescent="0.25">
      <c r="A27" s="407" t="s">
        <v>15</v>
      </c>
      <c r="B27" s="408" t="s">
        <v>155</v>
      </c>
      <c r="C27" s="409" t="s">
        <v>146</v>
      </c>
      <c r="D27" s="410" t="s">
        <v>1</v>
      </c>
      <c r="E27" s="408" t="s">
        <v>156</v>
      </c>
      <c r="F27" s="409" t="s">
        <v>145</v>
      </c>
      <c r="G27" s="410" t="s">
        <v>1</v>
      </c>
      <c r="H27" s="408" t="s">
        <v>154</v>
      </c>
    </row>
    <row r="28" spans="1:9" ht="13.5" customHeight="1" x14ac:dyDescent="0.25">
      <c r="A28" s="416" t="s">
        <v>16</v>
      </c>
      <c r="B28" s="430">
        <v>1576.4</v>
      </c>
      <c r="C28" s="418">
        <v>1623.2</v>
      </c>
      <c r="D28" s="473">
        <v>-0.03</v>
      </c>
      <c r="E28" s="430">
        <v>330.4</v>
      </c>
      <c r="F28" s="418">
        <v>349.8</v>
      </c>
      <c r="G28" s="473">
        <v>-0.06</v>
      </c>
      <c r="H28" s="430">
        <v>1246</v>
      </c>
    </row>
    <row r="29" spans="1:9" x14ac:dyDescent="0.25">
      <c r="A29" s="416" t="s">
        <v>8</v>
      </c>
      <c r="B29" s="430">
        <v>31.5</v>
      </c>
      <c r="C29" s="418">
        <v>87.1</v>
      </c>
      <c r="D29" s="473">
        <v>-0.64</v>
      </c>
      <c r="E29" s="430">
        <v>-16.3</v>
      </c>
      <c r="F29" s="418">
        <v>42.5</v>
      </c>
      <c r="G29" s="473" t="s">
        <v>172</v>
      </c>
      <c r="H29" s="430">
        <v>47.8</v>
      </c>
    </row>
    <row r="30" spans="1:9" ht="12.75" customHeight="1" x14ac:dyDescent="0.25">
      <c r="A30" s="415"/>
      <c r="B30" s="428"/>
      <c r="C30" s="417"/>
      <c r="D30" s="474"/>
      <c r="E30" s="428"/>
      <c r="F30" s="417"/>
      <c r="G30" s="474"/>
      <c r="H30" s="428"/>
    </row>
    <row r="31" spans="1:9" ht="17.25" customHeight="1" x14ac:dyDescent="0.25">
      <c r="A31" s="407" t="s">
        <v>17</v>
      </c>
      <c r="B31" s="408" t="s">
        <v>155</v>
      </c>
      <c r="C31" s="409" t="s">
        <v>146</v>
      </c>
      <c r="D31" s="410" t="s">
        <v>1</v>
      </c>
      <c r="E31" s="408" t="s">
        <v>156</v>
      </c>
      <c r="F31" s="409" t="s">
        <v>145</v>
      </c>
      <c r="G31" s="410" t="s">
        <v>1</v>
      </c>
      <c r="H31" s="408" t="s">
        <v>154</v>
      </c>
    </row>
    <row r="32" spans="1:9" ht="12.75" customHeight="1" x14ac:dyDescent="0.25">
      <c r="A32" s="415" t="s">
        <v>18</v>
      </c>
      <c r="B32" s="428"/>
      <c r="C32" s="417"/>
      <c r="D32" s="474"/>
      <c r="E32" s="428"/>
      <c r="F32" s="417"/>
      <c r="G32" s="474"/>
      <c r="H32" s="428"/>
    </row>
    <row r="33" spans="1:8" ht="12.75" customHeight="1" x14ac:dyDescent="0.25">
      <c r="A33" s="416" t="s">
        <v>16</v>
      </c>
      <c r="B33" s="430">
        <v>30.2</v>
      </c>
      <c r="C33" s="418">
        <v>44.2</v>
      </c>
      <c r="D33" s="473">
        <v>-0.32</v>
      </c>
      <c r="E33" s="430">
        <v>7.5</v>
      </c>
      <c r="F33" s="418">
        <v>11.3</v>
      </c>
      <c r="G33" s="473">
        <v>-0.34</v>
      </c>
      <c r="H33" s="430">
        <v>22.7</v>
      </c>
    </row>
    <row r="34" spans="1:8" ht="12.75" customHeight="1" x14ac:dyDescent="0.25">
      <c r="A34" s="419" t="s">
        <v>19</v>
      </c>
      <c r="B34" s="428">
        <v>30.2</v>
      </c>
      <c r="C34" s="417">
        <v>44.2</v>
      </c>
      <c r="D34" s="474">
        <v>-0.32</v>
      </c>
      <c r="E34" s="428">
        <v>7.5</v>
      </c>
      <c r="F34" s="417">
        <v>11.3</v>
      </c>
      <c r="G34" s="474">
        <v>-0.34</v>
      </c>
      <c r="H34" s="428">
        <v>22.7</v>
      </c>
    </row>
    <row r="35" spans="1:8" ht="12.75" customHeight="1" x14ac:dyDescent="0.25">
      <c r="A35" s="419" t="s">
        <v>20</v>
      </c>
      <c r="B35" s="428">
        <v>0</v>
      </c>
      <c r="C35" s="417">
        <v>0</v>
      </c>
      <c r="D35" s="474" t="s">
        <v>86</v>
      </c>
      <c r="E35" s="428">
        <v>0</v>
      </c>
      <c r="F35" s="417">
        <v>0</v>
      </c>
      <c r="G35" s="474" t="s">
        <v>86</v>
      </c>
      <c r="H35" s="428">
        <v>0</v>
      </c>
    </row>
    <row r="36" spans="1:8" ht="12.75" customHeight="1" x14ac:dyDescent="0.25">
      <c r="A36" s="419" t="s">
        <v>21</v>
      </c>
      <c r="B36" s="428">
        <v>0</v>
      </c>
      <c r="C36" s="417">
        <v>0</v>
      </c>
      <c r="D36" s="474" t="s">
        <v>86</v>
      </c>
      <c r="E36" s="428">
        <v>0</v>
      </c>
      <c r="F36" s="417">
        <v>0</v>
      </c>
      <c r="G36" s="474" t="s">
        <v>86</v>
      </c>
      <c r="H36" s="428">
        <v>0</v>
      </c>
    </row>
    <row r="37" spans="1:8" ht="12.75" customHeight="1" x14ac:dyDescent="0.25">
      <c r="A37" s="419" t="s">
        <v>22</v>
      </c>
      <c r="B37" s="428">
        <v>0</v>
      </c>
      <c r="C37" s="417">
        <v>0</v>
      </c>
      <c r="D37" s="474" t="s">
        <v>86</v>
      </c>
      <c r="E37" s="428">
        <v>0</v>
      </c>
      <c r="F37" s="417">
        <v>0</v>
      </c>
      <c r="G37" s="474" t="s">
        <v>86</v>
      </c>
      <c r="H37" s="428">
        <v>0</v>
      </c>
    </row>
    <row r="38" spans="1:8" ht="12.75" customHeight="1" x14ac:dyDescent="0.25">
      <c r="A38" s="416" t="s">
        <v>16</v>
      </c>
      <c r="B38" s="430">
        <v>30.2</v>
      </c>
      <c r="C38" s="418">
        <v>44.2</v>
      </c>
      <c r="D38" s="473">
        <v>-0.32</v>
      </c>
      <c r="E38" s="430">
        <v>7.5</v>
      </c>
      <c r="F38" s="418">
        <v>11.3</v>
      </c>
      <c r="G38" s="473">
        <v>-0.34</v>
      </c>
      <c r="H38" s="430">
        <v>22.7</v>
      </c>
    </row>
    <row r="39" spans="1:8" ht="12.75" customHeight="1" x14ac:dyDescent="0.25">
      <c r="A39" s="419" t="s">
        <v>23</v>
      </c>
      <c r="B39" s="428">
        <v>30.2</v>
      </c>
      <c r="C39" s="417">
        <v>44.2</v>
      </c>
      <c r="D39" s="474">
        <v>-0.32</v>
      </c>
      <c r="E39" s="428">
        <v>7.5</v>
      </c>
      <c r="F39" s="417">
        <v>11.3</v>
      </c>
      <c r="G39" s="474">
        <v>-0.34</v>
      </c>
      <c r="H39" s="428">
        <v>22.7</v>
      </c>
    </row>
    <row r="40" spans="1:8" ht="12.75" customHeight="1" x14ac:dyDescent="0.25">
      <c r="A40" s="419" t="s">
        <v>24</v>
      </c>
      <c r="B40" s="428">
        <v>0</v>
      </c>
      <c r="C40" s="417">
        <v>0</v>
      </c>
      <c r="D40" s="474" t="s">
        <v>86</v>
      </c>
      <c r="E40" s="428">
        <v>0</v>
      </c>
      <c r="F40" s="417">
        <v>0</v>
      </c>
      <c r="G40" s="474" t="s">
        <v>86</v>
      </c>
      <c r="H40" s="428">
        <v>0</v>
      </c>
    </row>
    <row r="41" spans="1:8" ht="12.75" customHeight="1" x14ac:dyDescent="0.25">
      <c r="A41" s="415"/>
      <c r="B41" s="428"/>
      <c r="C41" s="417"/>
      <c r="D41" s="474" t="s">
        <v>86</v>
      </c>
      <c r="E41" s="428">
        <v>0</v>
      </c>
      <c r="F41" s="417">
        <v>0</v>
      </c>
      <c r="G41" s="474" t="s">
        <v>86</v>
      </c>
      <c r="H41" s="428"/>
    </row>
    <row r="42" spans="1:8" ht="12.75" customHeight="1" x14ac:dyDescent="0.25">
      <c r="A42" s="416" t="s">
        <v>3</v>
      </c>
      <c r="B42" s="430">
        <v>-0.2</v>
      </c>
      <c r="C42" s="418">
        <v>1.3</v>
      </c>
      <c r="D42" s="473" t="s">
        <v>172</v>
      </c>
      <c r="E42" s="430">
        <v>0.5</v>
      </c>
      <c r="F42" s="418">
        <v>-0.3</v>
      </c>
      <c r="G42" s="473" t="s">
        <v>172</v>
      </c>
      <c r="H42" s="430">
        <v>-0.8</v>
      </c>
    </row>
    <row r="43" spans="1:8" ht="12.75" customHeight="1" x14ac:dyDescent="0.25">
      <c r="A43" s="419" t="s">
        <v>23</v>
      </c>
      <c r="B43" s="428">
        <v>-0.2</v>
      </c>
      <c r="C43" s="417">
        <v>1.3</v>
      </c>
      <c r="D43" s="474" t="s">
        <v>172</v>
      </c>
      <c r="E43" s="428">
        <v>0.5</v>
      </c>
      <c r="F43" s="417">
        <v>-0.3</v>
      </c>
      <c r="G43" s="474" t="s">
        <v>172</v>
      </c>
      <c r="H43" s="428">
        <v>-0.8</v>
      </c>
    </row>
    <row r="44" spans="1:8" ht="12.75" customHeight="1" x14ac:dyDescent="0.25">
      <c r="A44" s="419" t="s">
        <v>24</v>
      </c>
      <c r="B44" s="428">
        <v>0</v>
      </c>
      <c r="C44" s="417">
        <v>0</v>
      </c>
      <c r="D44" s="474" t="s">
        <v>86</v>
      </c>
      <c r="E44" s="428">
        <v>0</v>
      </c>
      <c r="F44" s="417">
        <v>0</v>
      </c>
      <c r="G44" s="474" t="s">
        <v>86</v>
      </c>
      <c r="H44" s="428">
        <v>0</v>
      </c>
    </row>
    <row r="45" spans="1:8" ht="12.75" customHeight="1" x14ac:dyDescent="0.25">
      <c r="A45" s="415"/>
      <c r="B45" s="428"/>
      <c r="C45" s="417"/>
      <c r="D45" s="474" t="s">
        <v>86</v>
      </c>
      <c r="E45" s="428">
        <v>0</v>
      </c>
      <c r="F45" s="417">
        <v>0</v>
      </c>
      <c r="G45" s="474" t="s">
        <v>86</v>
      </c>
      <c r="H45" s="428"/>
    </row>
    <row r="46" spans="1:8" ht="12.75" customHeight="1" x14ac:dyDescent="0.25">
      <c r="A46" s="416" t="s">
        <v>32</v>
      </c>
      <c r="B46" s="430">
        <v>-0.2</v>
      </c>
      <c r="C46" s="418">
        <v>1.3</v>
      </c>
      <c r="D46" s="473" t="s">
        <v>172</v>
      </c>
      <c r="E46" s="430">
        <v>0.5</v>
      </c>
      <c r="F46" s="418">
        <v>-0.3</v>
      </c>
      <c r="G46" s="473" t="s">
        <v>172</v>
      </c>
      <c r="H46" s="430">
        <v>-0.8</v>
      </c>
    </row>
    <row r="47" spans="1:8" ht="12.75" customHeight="1" x14ac:dyDescent="0.25">
      <c r="A47" s="419" t="s">
        <v>23</v>
      </c>
      <c r="B47" s="428">
        <v>-0.2</v>
      </c>
      <c r="C47" s="417">
        <v>1.3</v>
      </c>
      <c r="D47" s="474" t="s">
        <v>172</v>
      </c>
      <c r="E47" s="428">
        <v>0.5</v>
      </c>
      <c r="F47" s="417">
        <v>-0.3</v>
      </c>
      <c r="G47" s="474" t="s">
        <v>172</v>
      </c>
      <c r="H47" s="428">
        <v>-0.8</v>
      </c>
    </row>
    <row r="48" spans="1:8" ht="12.75" customHeight="1" x14ac:dyDescent="0.25">
      <c r="A48" s="419" t="s">
        <v>24</v>
      </c>
      <c r="B48" s="428">
        <v>0</v>
      </c>
      <c r="C48" s="417">
        <v>0</v>
      </c>
      <c r="D48" s="474" t="s">
        <v>86</v>
      </c>
      <c r="E48" s="428">
        <v>0</v>
      </c>
      <c r="F48" s="417">
        <v>0</v>
      </c>
      <c r="G48" s="474" t="s">
        <v>86</v>
      </c>
      <c r="H48" s="428">
        <v>0</v>
      </c>
    </row>
    <row r="49" spans="1:8" ht="12.75" customHeight="1" x14ac:dyDescent="0.25">
      <c r="A49" s="419"/>
      <c r="B49" s="428"/>
      <c r="C49" s="417"/>
      <c r="D49" s="474" t="s">
        <v>86</v>
      </c>
      <c r="E49" s="428">
        <v>0</v>
      </c>
      <c r="F49" s="417">
        <v>0</v>
      </c>
      <c r="G49" s="474" t="s">
        <v>86</v>
      </c>
      <c r="H49" s="428"/>
    </row>
    <row r="50" spans="1:8" ht="12.75" customHeight="1" x14ac:dyDescent="0.25">
      <c r="A50" s="416" t="s">
        <v>33</v>
      </c>
      <c r="B50" s="430">
        <v>0.7</v>
      </c>
      <c r="C50" s="418">
        <v>7.8</v>
      </c>
      <c r="D50" s="473">
        <v>-0.91</v>
      </c>
      <c r="E50" s="430">
        <v>0.8</v>
      </c>
      <c r="F50" s="418">
        <v>1.6</v>
      </c>
      <c r="G50" s="473">
        <v>-0.5</v>
      </c>
      <c r="H50" s="430">
        <v>-0.1</v>
      </c>
    </row>
    <row r="51" spans="1:8" ht="12.75" customHeight="1" x14ac:dyDescent="0.25">
      <c r="A51" s="419" t="s">
        <v>23</v>
      </c>
      <c r="B51" s="428">
        <v>0.7</v>
      </c>
      <c r="C51" s="417">
        <v>7.8</v>
      </c>
      <c r="D51" s="474">
        <v>-0.91</v>
      </c>
      <c r="E51" s="428">
        <v>0.8</v>
      </c>
      <c r="F51" s="417">
        <v>1.6</v>
      </c>
      <c r="G51" s="474">
        <v>-0.5</v>
      </c>
      <c r="H51" s="428">
        <v>-0.1</v>
      </c>
    </row>
    <row r="52" spans="1:8" ht="12.75" customHeight="1" x14ac:dyDescent="0.25">
      <c r="A52" s="419" t="s">
        <v>24</v>
      </c>
      <c r="B52" s="428">
        <v>0</v>
      </c>
      <c r="C52" s="417">
        <v>0</v>
      </c>
      <c r="D52" s="474" t="s">
        <v>86</v>
      </c>
      <c r="E52" s="428">
        <v>0</v>
      </c>
      <c r="F52" s="417">
        <v>0</v>
      </c>
      <c r="G52" s="474" t="s">
        <v>86</v>
      </c>
      <c r="H52" s="428">
        <v>0</v>
      </c>
    </row>
    <row r="53" spans="1:8" ht="12.75" customHeight="1" x14ac:dyDescent="0.25">
      <c r="A53" s="419"/>
      <c r="B53" s="428"/>
      <c r="C53" s="417"/>
      <c r="D53" s="474" t="s">
        <v>86</v>
      </c>
      <c r="E53" s="428">
        <v>0</v>
      </c>
      <c r="F53" s="417">
        <v>0</v>
      </c>
      <c r="G53" s="474" t="s">
        <v>86</v>
      </c>
      <c r="H53" s="428"/>
    </row>
    <row r="54" spans="1:8" ht="12.75" customHeight="1" x14ac:dyDescent="0.25">
      <c r="A54" s="416" t="s">
        <v>76</v>
      </c>
      <c r="B54" s="430">
        <v>-0.9</v>
      </c>
      <c r="C54" s="418">
        <v>-6.5</v>
      </c>
      <c r="D54" s="473">
        <v>-0.86</v>
      </c>
      <c r="E54" s="430">
        <v>-0.2</v>
      </c>
      <c r="F54" s="418">
        <v>-1.9</v>
      </c>
      <c r="G54" s="473">
        <v>-0.89</v>
      </c>
      <c r="H54" s="430">
        <v>-0.7</v>
      </c>
    </row>
    <row r="55" spans="1:8" ht="12.75" customHeight="1" x14ac:dyDescent="0.25">
      <c r="A55" s="419" t="s">
        <v>23</v>
      </c>
      <c r="B55" s="428">
        <v>-0.9</v>
      </c>
      <c r="C55" s="417">
        <v>-6.5</v>
      </c>
      <c r="D55" s="474">
        <v>-0.86</v>
      </c>
      <c r="E55" s="428">
        <v>-0.2</v>
      </c>
      <c r="F55" s="417">
        <v>-1.9</v>
      </c>
      <c r="G55" s="474">
        <v>-0.89</v>
      </c>
      <c r="H55" s="428">
        <v>-0.7</v>
      </c>
    </row>
    <row r="56" spans="1:8" ht="12.75" customHeight="1" x14ac:dyDescent="0.25">
      <c r="A56" s="419" t="s">
        <v>24</v>
      </c>
      <c r="B56" s="428">
        <v>0</v>
      </c>
      <c r="C56" s="417">
        <v>0</v>
      </c>
      <c r="D56" s="474" t="s">
        <v>86</v>
      </c>
      <c r="E56" s="428">
        <v>0</v>
      </c>
      <c r="F56" s="417">
        <v>0</v>
      </c>
      <c r="G56" s="474" t="s">
        <v>86</v>
      </c>
      <c r="H56" s="428">
        <v>0</v>
      </c>
    </row>
    <row r="57" spans="1:8" ht="12.75" customHeight="1" x14ac:dyDescent="0.25">
      <c r="A57" s="419"/>
      <c r="B57" s="428"/>
      <c r="C57" s="417"/>
      <c r="D57" s="474" t="s">
        <v>86</v>
      </c>
      <c r="E57" s="428">
        <v>0</v>
      </c>
      <c r="F57" s="417">
        <v>0</v>
      </c>
      <c r="G57" s="474" t="s">
        <v>86</v>
      </c>
      <c r="H57" s="428"/>
    </row>
    <row r="58" spans="1:8" ht="12.75" customHeight="1" x14ac:dyDescent="0.25">
      <c r="A58" s="416" t="s">
        <v>34</v>
      </c>
      <c r="B58" s="430">
        <v>0</v>
      </c>
      <c r="C58" s="418">
        <v>0</v>
      </c>
      <c r="D58" s="473" t="s">
        <v>86</v>
      </c>
      <c r="E58" s="430">
        <v>0</v>
      </c>
      <c r="F58" s="418">
        <v>0</v>
      </c>
      <c r="G58" s="473" t="s">
        <v>86</v>
      </c>
      <c r="H58" s="430">
        <v>0</v>
      </c>
    </row>
    <row r="59" spans="1:8" ht="12.75" customHeight="1" x14ac:dyDescent="0.25">
      <c r="A59" s="419" t="s">
        <v>23</v>
      </c>
      <c r="B59" s="428">
        <v>0</v>
      </c>
      <c r="C59" s="417">
        <v>0</v>
      </c>
      <c r="D59" s="474" t="s">
        <v>86</v>
      </c>
      <c r="E59" s="428">
        <v>0</v>
      </c>
      <c r="F59" s="417">
        <v>0</v>
      </c>
      <c r="G59" s="474" t="s">
        <v>86</v>
      </c>
      <c r="H59" s="428">
        <v>0</v>
      </c>
    </row>
    <row r="60" spans="1:8" ht="12.75" customHeight="1" x14ac:dyDescent="0.25">
      <c r="A60" s="419" t="s">
        <v>24</v>
      </c>
      <c r="B60" s="428">
        <v>0</v>
      </c>
      <c r="C60" s="417">
        <v>0</v>
      </c>
      <c r="D60" s="474" t="s">
        <v>86</v>
      </c>
      <c r="E60" s="428">
        <v>0</v>
      </c>
      <c r="F60" s="417">
        <v>0</v>
      </c>
      <c r="G60" s="474" t="s">
        <v>86</v>
      </c>
      <c r="H60" s="428">
        <v>0</v>
      </c>
    </row>
    <row r="61" spans="1:8" ht="12.75" customHeight="1" x14ac:dyDescent="0.25">
      <c r="A61" s="415"/>
      <c r="B61" s="428"/>
      <c r="C61" s="417"/>
      <c r="D61" s="474" t="s">
        <v>86</v>
      </c>
      <c r="E61" s="428"/>
      <c r="F61" s="417"/>
      <c r="G61" s="474" t="s">
        <v>86</v>
      </c>
      <c r="H61" s="428"/>
    </row>
    <row r="62" spans="1:8" ht="12.75" customHeight="1" x14ac:dyDescent="0.25">
      <c r="A62" s="415" t="s">
        <v>25</v>
      </c>
      <c r="B62" s="428"/>
      <c r="C62" s="417"/>
      <c r="D62" s="474" t="s">
        <v>86</v>
      </c>
      <c r="E62" s="428"/>
      <c r="F62" s="417"/>
      <c r="G62" s="474" t="s">
        <v>86</v>
      </c>
      <c r="H62" s="428"/>
    </row>
    <row r="63" spans="1:8" ht="12.75" customHeight="1" x14ac:dyDescent="0.25">
      <c r="A63" s="416" t="s">
        <v>26</v>
      </c>
      <c r="B63" s="432">
        <v>-3.0099999999999998E-2</v>
      </c>
      <c r="C63" s="420">
        <v>0.13289999999999999</v>
      </c>
      <c r="D63" s="473" t="s">
        <v>172</v>
      </c>
      <c r="E63" s="432">
        <v>0.89229999999999998</v>
      </c>
      <c r="F63" s="420">
        <v>-8.4699999999999998E-2</v>
      </c>
      <c r="G63" s="473" t="s">
        <v>172</v>
      </c>
      <c r="H63" s="432">
        <v>-9.98E-2</v>
      </c>
    </row>
    <row r="64" spans="1:8" ht="12.75" customHeight="1" collapsed="1" x14ac:dyDescent="0.25">
      <c r="A64" s="415" t="s">
        <v>27</v>
      </c>
      <c r="B64" s="434">
        <v>-2.9100000000000001E-2</v>
      </c>
      <c r="C64" s="422">
        <v>0.12989999999999999</v>
      </c>
      <c r="D64" s="474" t="s">
        <v>172</v>
      </c>
      <c r="E64" s="434">
        <v>0.96240000000000003</v>
      </c>
      <c r="F64" s="422">
        <v>-8.2299999999999998E-2</v>
      </c>
      <c r="G64" s="474" t="s">
        <v>172</v>
      </c>
      <c r="H64" s="434">
        <v>-0.1043</v>
      </c>
    </row>
    <row r="65" spans="1:8" ht="12.75" customHeight="1" x14ac:dyDescent="0.25">
      <c r="A65" s="419" t="s">
        <v>28</v>
      </c>
      <c r="B65" s="434">
        <v>8.9399999999999993E-2</v>
      </c>
      <c r="C65" s="422">
        <v>0.7712</v>
      </c>
      <c r="D65" s="474">
        <v>-0.88</v>
      </c>
      <c r="E65" s="434">
        <v>1.2958000000000001</v>
      </c>
      <c r="F65" s="422">
        <v>0.47049999999999997</v>
      </c>
      <c r="G65" s="474" t="s">
        <v>171</v>
      </c>
      <c r="H65" s="434">
        <v>-1.29E-2</v>
      </c>
    </row>
    <row r="66" spans="1:8" ht="12.75" customHeight="1" x14ac:dyDescent="0.25">
      <c r="A66" s="419" t="s">
        <v>29</v>
      </c>
      <c r="B66" s="434">
        <v>-0.11849999999999999</v>
      </c>
      <c r="C66" s="422">
        <v>-0.64129999999999998</v>
      </c>
      <c r="D66" s="474">
        <v>-0.82</v>
      </c>
      <c r="E66" s="434">
        <v>-0.33329999999999999</v>
      </c>
      <c r="F66" s="422">
        <v>-0.55269999999999997</v>
      </c>
      <c r="G66" s="474">
        <v>-0.4</v>
      </c>
      <c r="H66" s="434">
        <v>-9.1399999999999995E-2</v>
      </c>
    </row>
    <row r="67" spans="1:8" ht="12.75" customHeight="1" x14ac:dyDescent="0.25">
      <c r="A67" s="415" t="s">
        <v>30</v>
      </c>
      <c r="B67" s="434">
        <v>-1E-3</v>
      </c>
      <c r="C67" s="422">
        <v>3.0000000000000001E-3</v>
      </c>
      <c r="D67" s="474" t="s">
        <v>172</v>
      </c>
      <c r="E67" s="434">
        <v>0</v>
      </c>
      <c r="F67" s="422">
        <v>0</v>
      </c>
      <c r="G67" s="474" t="s">
        <v>86</v>
      </c>
      <c r="H67" s="434">
        <v>4.4999999999999997E-3</v>
      </c>
    </row>
    <row r="68" spans="1:8" ht="12.75" customHeight="1" x14ac:dyDescent="0.25">
      <c r="A68" s="415"/>
      <c r="B68" s="433"/>
      <c r="C68" s="421"/>
      <c r="D68" s="474" t="s">
        <v>86</v>
      </c>
      <c r="E68" s="433"/>
      <c r="F68" s="421"/>
      <c r="G68" s="474" t="s">
        <v>86</v>
      </c>
      <c r="H68" s="433"/>
    </row>
    <row r="69" spans="1:8" ht="12.75" customHeight="1" x14ac:dyDescent="0.25">
      <c r="A69" s="415" t="s">
        <v>79</v>
      </c>
      <c r="B69" s="433"/>
      <c r="C69" s="421"/>
      <c r="D69" s="474" t="s">
        <v>86</v>
      </c>
      <c r="E69" s="433"/>
      <c r="F69" s="421"/>
      <c r="G69" s="474" t="s">
        <v>86</v>
      </c>
      <c r="H69" s="433"/>
    </row>
    <row r="70" spans="1:8" ht="12.75" customHeight="1" x14ac:dyDescent="0.25">
      <c r="A70" s="416" t="s">
        <v>26</v>
      </c>
      <c r="B70" s="432">
        <v>-3.0099999999999998E-2</v>
      </c>
      <c r="C70" s="420">
        <v>0.13289999999999999</v>
      </c>
      <c r="D70" s="473" t="s">
        <v>172</v>
      </c>
      <c r="E70" s="432">
        <v>0.89239999999999997</v>
      </c>
      <c r="F70" s="420">
        <v>-8.4599999999999995E-2</v>
      </c>
      <c r="G70" s="473" t="s">
        <v>172</v>
      </c>
      <c r="H70" s="432">
        <v>-9.98E-2</v>
      </c>
    </row>
    <row r="71" spans="1:8" ht="12.75" customHeight="1" collapsed="1" x14ac:dyDescent="0.25">
      <c r="A71" s="415" t="s">
        <v>27</v>
      </c>
      <c r="B71" s="434">
        <v>-2.9100000000000001E-2</v>
      </c>
      <c r="C71" s="422">
        <v>0.12989999999999999</v>
      </c>
      <c r="D71" s="474" t="s">
        <v>172</v>
      </c>
      <c r="E71" s="434">
        <v>0.96240000000000003</v>
      </c>
      <c r="F71" s="422">
        <v>-8.2299999999999998E-2</v>
      </c>
      <c r="G71" s="474" t="s">
        <v>172</v>
      </c>
      <c r="H71" s="434">
        <v>-0.1043</v>
      </c>
    </row>
    <row r="72" spans="1:8" ht="12.75" customHeight="1" x14ac:dyDescent="0.25">
      <c r="A72" s="419" t="s">
        <v>28</v>
      </c>
      <c r="B72" s="434">
        <v>8.9399999999999993E-2</v>
      </c>
      <c r="C72" s="422">
        <v>0.7712</v>
      </c>
      <c r="D72" s="474">
        <v>-0.88</v>
      </c>
      <c r="E72" s="434">
        <v>1.2958000000000001</v>
      </c>
      <c r="F72" s="422">
        <v>0.47049999999999997</v>
      </c>
      <c r="G72" s="474" t="s">
        <v>171</v>
      </c>
      <c r="H72" s="434">
        <v>-1.29E-2</v>
      </c>
    </row>
    <row r="73" spans="1:8" ht="12.75" customHeight="1" x14ac:dyDescent="0.25">
      <c r="A73" s="419" t="s">
        <v>29</v>
      </c>
      <c r="B73" s="434">
        <v>-0.11849999999999999</v>
      </c>
      <c r="C73" s="422">
        <v>-0.64129999999999998</v>
      </c>
      <c r="D73" s="474">
        <v>-0.82</v>
      </c>
      <c r="E73" s="434">
        <v>-0.33329999999999999</v>
      </c>
      <c r="F73" s="422">
        <v>-0.55269999999999997</v>
      </c>
      <c r="G73" s="474">
        <v>-0.4</v>
      </c>
      <c r="H73" s="434">
        <v>-9.1399999999999995E-2</v>
      </c>
    </row>
    <row r="74" spans="1:8" ht="12.75" customHeight="1" x14ac:dyDescent="0.25">
      <c r="A74" s="415" t="s">
        <v>30</v>
      </c>
      <c r="B74" s="434">
        <v>-1E-3</v>
      </c>
      <c r="C74" s="422">
        <v>3.0000000000000001E-3</v>
      </c>
      <c r="D74" s="474" t="s">
        <v>172</v>
      </c>
      <c r="E74" s="434">
        <v>0</v>
      </c>
      <c r="F74" s="422">
        <v>0</v>
      </c>
      <c r="G74" s="474" t="s">
        <v>86</v>
      </c>
      <c r="H74" s="434">
        <v>4.4999999999999997E-3</v>
      </c>
    </row>
    <row r="75" spans="1:8" ht="12.75" customHeight="1" x14ac:dyDescent="0.25">
      <c r="A75" s="415"/>
      <c r="B75" s="434"/>
      <c r="C75" s="422"/>
      <c r="D75" s="474" t="s">
        <v>86</v>
      </c>
      <c r="E75" s="434"/>
      <c r="F75" s="422"/>
      <c r="G75" s="474" t="s">
        <v>86</v>
      </c>
      <c r="H75" s="434"/>
    </row>
    <row r="76" spans="1:8" ht="12.75" customHeight="1" x14ac:dyDescent="0.25">
      <c r="A76" s="415" t="s">
        <v>80</v>
      </c>
      <c r="B76" s="433"/>
      <c r="C76" s="421"/>
      <c r="D76" s="474" t="s">
        <v>86</v>
      </c>
      <c r="E76" s="433"/>
      <c r="F76" s="421"/>
      <c r="G76" s="474" t="s">
        <v>86</v>
      </c>
      <c r="H76" s="433"/>
    </row>
    <row r="77" spans="1:8" ht="12.75" customHeight="1" x14ac:dyDescent="0.25">
      <c r="A77" s="416" t="s">
        <v>26</v>
      </c>
      <c r="B77" s="432" t="s">
        <v>86</v>
      </c>
      <c r="C77" s="420" t="s">
        <v>86</v>
      </c>
      <c r="D77" s="473" t="s">
        <v>86</v>
      </c>
      <c r="E77" s="432" t="s">
        <v>86</v>
      </c>
      <c r="F77" s="420" t="s">
        <v>86</v>
      </c>
      <c r="G77" s="473" t="s">
        <v>86</v>
      </c>
      <c r="H77" s="432" t="s">
        <v>86</v>
      </c>
    </row>
    <row r="78" spans="1:8" ht="12.75" customHeight="1" collapsed="1" x14ac:dyDescent="0.25">
      <c r="A78" s="415" t="s">
        <v>27</v>
      </c>
      <c r="B78" s="434" t="s">
        <v>86</v>
      </c>
      <c r="C78" s="422" t="s">
        <v>86</v>
      </c>
      <c r="D78" s="474" t="s">
        <v>86</v>
      </c>
      <c r="E78" s="434" t="s">
        <v>86</v>
      </c>
      <c r="F78" s="422" t="s">
        <v>86</v>
      </c>
      <c r="G78" s="474" t="s">
        <v>86</v>
      </c>
      <c r="H78" s="434" t="s">
        <v>86</v>
      </c>
    </row>
    <row r="79" spans="1:8" ht="12.75" customHeight="1" x14ac:dyDescent="0.25">
      <c r="A79" s="419" t="s">
        <v>28</v>
      </c>
      <c r="B79" s="434" t="s">
        <v>86</v>
      </c>
      <c r="C79" s="422" t="s">
        <v>86</v>
      </c>
      <c r="D79" s="474" t="s">
        <v>86</v>
      </c>
      <c r="E79" s="434" t="s">
        <v>86</v>
      </c>
      <c r="F79" s="422" t="s">
        <v>86</v>
      </c>
      <c r="G79" s="474" t="s">
        <v>86</v>
      </c>
      <c r="H79" s="434" t="s">
        <v>86</v>
      </c>
    </row>
    <row r="80" spans="1:8" ht="12.75" customHeight="1" x14ac:dyDescent="0.25">
      <c r="A80" s="419" t="s">
        <v>29</v>
      </c>
      <c r="B80" s="434" t="s">
        <v>86</v>
      </c>
      <c r="C80" s="422" t="s">
        <v>86</v>
      </c>
      <c r="D80" s="474" t="s">
        <v>86</v>
      </c>
      <c r="E80" s="434" t="s">
        <v>86</v>
      </c>
      <c r="F80" s="422" t="s">
        <v>86</v>
      </c>
      <c r="G80" s="474" t="s">
        <v>86</v>
      </c>
      <c r="H80" s="434" t="s">
        <v>86</v>
      </c>
    </row>
    <row r="81" spans="1:8" ht="12.75" customHeight="1" x14ac:dyDescent="0.25">
      <c r="A81" s="415" t="s">
        <v>30</v>
      </c>
      <c r="B81" s="434" t="s">
        <v>86</v>
      </c>
      <c r="C81" s="422" t="s">
        <v>86</v>
      </c>
      <c r="D81" s="474" t="s">
        <v>86</v>
      </c>
      <c r="E81" s="434" t="s">
        <v>86</v>
      </c>
      <c r="F81" s="422" t="s">
        <v>86</v>
      </c>
      <c r="G81" s="474" t="s">
        <v>86</v>
      </c>
      <c r="H81" s="434" t="s">
        <v>86</v>
      </c>
    </row>
    <row r="82" spans="1:8" ht="12.75" customHeight="1" x14ac:dyDescent="0.25">
      <c r="A82" s="415"/>
      <c r="B82" s="431"/>
      <c r="C82" s="423"/>
      <c r="D82" s="474" t="s">
        <v>86</v>
      </c>
      <c r="E82" s="431"/>
      <c r="F82" s="423"/>
      <c r="G82" s="474" t="s">
        <v>86</v>
      </c>
      <c r="H82" s="431"/>
    </row>
    <row r="83" spans="1:8" ht="12.75" customHeight="1" x14ac:dyDescent="0.25">
      <c r="A83" s="415" t="s">
        <v>35</v>
      </c>
      <c r="B83" s="428"/>
      <c r="C83" s="417"/>
      <c r="D83" s="474"/>
      <c r="E83" s="428"/>
      <c r="F83" s="417"/>
      <c r="G83" s="474"/>
      <c r="H83" s="428"/>
    </row>
    <row r="84" spans="1:8" ht="12.75" customHeight="1" x14ac:dyDescent="0.25">
      <c r="A84" s="416" t="s">
        <v>9</v>
      </c>
      <c r="B84" s="430">
        <v>1546.2</v>
      </c>
      <c r="C84" s="418">
        <v>1579</v>
      </c>
      <c r="D84" s="473">
        <v>-0.02</v>
      </c>
      <c r="E84" s="430">
        <v>322.89999999999998</v>
      </c>
      <c r="F84" s="418">
        <v>338.5</v>
      </c>
      <c r="G84" s="473">
        <v>-0.05</v>
      </c>
      <c r="H84" s="430">
        <v>1223.3</v>
      </c>
    </row>
    <row r="85" spans="1:8" ht="12.75" customHeight="1" x14ac:dyDescent="0.25">
      <c r="A85" s="419" t="s">
        <v>36</v>
      </c>
      <c r="B85" s="428">
        <v>262.2</v>
      </c>
      <c r="C85" s="417">
        <v>257.5</v>
      </c>
      <c r="D85" s="474">
        <v>0.02</v>
      </c>
      <c r="E85" s="428">
        <v>60.6</v>
      </c>
      <c r="F85" s="417">
        <v>54.1</v>
      </c>
      <c r="G85" s="474">
        <v>0.12</v>
      </c>
      <c r="H85" s="428">
        <v>201.6</v>
      </c>
    </row>
    <row r="86" spans="1:8" ht="12.75" customHeight="1" x14ac:dyDescent="0.25">
      <c r="A86" s="419" t="s">
        <v>37</v>
      </c>
      <c r="B86" s="428">
        <v>644</v>
      </c>
      <c r="C86" s="417">
        <v>694.1</v>
      </c>
      <c r="D86" s="474">
        <v>-7.0000000000000007E-2</v>
      </c>
      <c r="E86" s="428">
        <v>132.69999999999999</v>
      </c>
      <c r="F86" s="417">
        <v>142.6</v>
      </c>
      <c r="G86" s="474">
        <v>-7.0000000000000007E-2</v>
      </c>
      <c r="H86" s="428">
        <v>511.3</v>
      </c>
    </row>
    <row r="87" spans="1:8" ht="12.75" customHeight="1" x14ac:dyDescent="0.25">
      <c r="A87" s="419" t="s">
        <v>38</v>
      </c>
      <c r="B87" s="428">
        <v>476.9</v>
      </c>
      <c r="C87" s="417">
        <v>465.5</v>
      </c>
      <c r="D87" s="474">
        <v>0.02</v>
      </c>
      <c r="E87" s="428">
        <v>101.6</v>
      </c>
      <c r="F87" s="417">
        <v>103</v>
      </c>
      <c r="G87" s="474">
        <v>-0.01</v>
      </c>
      <c r="H87" s="428">
        <v>375.3</v>
      </c>
    </row>
    <row r="88" spans="1:8" ht="12.75" customHeight="1" x14ac:dyDescent="0.25">
      <c r="A88" s="419" t="s">
        <v>39</v>
      </c>
      <c r="B88" s="428">
        <v>163.1</v>
      </c>
      <c r="C88" s="417">
        <v>161.80000000000001</v>
      </c>
      <c r="D88" s="474">
        <v>0.01</v>
      </c>
      <c r="E88" s="428">
        <v>27.9</v>
      </c>
      <c r="F88" s="417">
        <v>38.700000000000003</v>
      </c>
      <c r="G88" s="474">
        <v>-0.28000000000000003</v>
      </c>
      <c r="H88" s="428">
        <v>135.19999999999999</v>
      </c>
    </row>
    <row r="89" spans="1:8" ht="12.75" customHeight="1" x14ac:dyDescent="0.25">
      <c r="A89" s="419"/>
      <c r="B89" s="428"/>
      <c r="C89" s="417"/>
      <c r="D89" s="474" t="s">
        <v>86</v>
      </c>
      <c r="E89" s="428"/>
      <c r="F89" s="417"/>
      <c r="G89" s="474"/>
      <c r="H89" s="428"/>
    </row>
    <row r="90" spans="1:8" ht="12.75" customHeight="1" x14ac:dyDescent="0.25">
      <c r="A90" s="416" t="s">
        <v>31</v>
      </c>
      <c r="B90" s="430">
        <v>31.6</v>
      </c>
      <c r="C90" s="418">
        <v>86.1</v>
      </c>
      <c r="D90" s="473">
        <v>-0.63</v>
      </c>
      <c r="E90" s="430">
        <v>-17.2</v>
      </c>
      <c r="F90" s="418">
        <v>42.8</v>
      </c>
      <c r="G90" s="473" t="s">
        <v>172</v>
      </c>
      <c r="H90" s="430">
        <v>48.8</v>
      </c>
    </row>
    <row r="91" spans="1:8" ht="12.75" customHeight="1" x14ac:dyDescent="0.25">
      <c r="A91" s="419" t="s">
        <v>36</v>
      </c>
      <c r="B91" s="428">
        <v>7.5</v>
      </c>
      <c r="C91" s="417">
        <v>5.8</v>
      </c>
      <c r="D91" s="474">
        <v>0.3</v>
      </c>
      <c r="E91" s="428">
        <v>-0.5</v>
      </c>
      <c r="F91" s="417">
        <v>0.8</v>
      </c>
      <c r="G91" s="474" t="s">
        <v>172</v>
      </c>
      <c r="H91" s="428">
        <v>8</v>
      </c>
    </row>
    <row r="92" spans="1:8" ht="12.75" customHeight="1" x14ac:dyDescent="0.25">
      <c r="A92" s="419" t="s">
        <v>37</v>
      </c>
      <c r="B92" s="428">
        <v>6.4</v>
      </c>
      <c r="C92" s="417">
        <v>37.1</v>
      </c>
      <c r="D92" s="474">
        <v>-0.83</v>
      </c>
      <c r="E92" s="428">
        <v>-6.2</v>
      </c>
      <c r="F92" s="417">
        <v>17.2</v>
      </c>
      <c r="G92" s="474" t="s">
        <v>172</v>
      </c>
      <c r="H92" s="428">
        <v>12.6</v>
      </c>
    </row>
    <row r="93" spans="1:8" ht="12.75" customHeight="1" x14ac:dyDescent="0.25">
      <c r="A93" s="419" t="s">
        <v>38</v>
      </c>
      <c r="B93" s="428">
        <v>8.1999999999999993</v>
      </c>
      <c r="C93" s="417">
        <v>22.2</v>
      </c>
      <c r="D93" s="474">
        <v>-0.63</v>
      </c>
      <c r="E93" s="428">
        <v>-9.3000000000000007</v>
      </c>
      <c r="F93" s="417">
        <v>18.600000000000001</v>
      </c>
      <c r="G93" s="474" t="s">
        <v>172</v>
      </c>
      <c r="H93" s="428">
        <v>17.5</v>
      </c>
    </row>
    <row r="94" spans="1:8" ht="12.75" customHeight="1" x14ac:dyDescent="0.25">
      <c r="A94" s="419" t="s">
        <v>39</v>
      </c>
      <c r="B94" s="428">
        <v>9.5</v>
      </c>
      <c r="C94" s="417">
        <v>21.1</v>
      </c>
      <c r="D94" s="474">
        <v>-0.55000000000000004</v>
      </c>
      <c r="E94" s="428">
        <v>-1.2</v>
      </c>
      <c r="F94" s="417">
        <v>6.3</v>
      </c>
      <c r="G94" s="474" t="s">
        <v>172</v>
      </c>
      <c r="H94" s="428">
        <v>10.7</v>
      </c>
    </row>
    <row r="95" spans="1:8" ht="12.75" customHeight="1" x14ac:dyDescent="0.25">
      <c r="A95" s="415"/>
      <c r="B95" s="428"/>
      <c r="C95" s="417"/>
      <c r="D95" s="474" t="s">
        <v>86</v>
      </c>
      <c r="E95" s="428"/>
      <c r="F95" s="417"/>
      <c r="G95" s="474"/>
      <c r="H95" s="428"/>
    </row>
    <row r="96" spans="1:8" ht="12.75" customHeight="1" x14ac:dyDescent="0.25">
      <c r="A96" s="416" t="s">
        <v>73</v>
      </c>
      <c r="B96" s="430">
        <v>11</v>
      </c>
      <c r="C96" s="418">
        <v>62.8</v>
      </c>
      <c r="D96" s="473">
        <v>-0.82</v>
      </c>
      <c r="E96" s="430">
        <v>-20.5</v>
      </c>
      <c r="F96" s="418">
        <v>36.1</v>
      </c>
      <c r="G96" s="473" t="s">
        <v>172</v>
      </c>
      <c r="H96" s="430">
        <v>31.5</v>
      </c>
    </row>
    <row r="97" spans="1:8" ht="12.75" customHeight="1" x14ac:dyDescent="0.25">
      <c r="A97" s="419" t="s">
        <v>36</v>
      </c>
      <c r="B97" s="428">
        <v>6</v>
      </c>
      <c r="C97" s="417">
        <v>4.2</v>
      </c>
      <c r="D97" s="474">
        <v>0.41</v>
      </c>
      <c r="E97" s="428">
        <v>-0.9</v>
      </c>
      <c r="F97" s="417">
        <v>0.2</v>
      </c>
      <c r="G97" s="474" t="s">
        <v>172</v>
      </c>
      <c r="H97" s="428">
        <v>6.9</v>
      </c>
    </row>
    <row r="98" spans="1:8" ht="12.75" customHeight="1" x14ac:dyDescent="0.25">
      <c r="A98" s="419" t="s">
        <v>37</v>
      </c>
      <c r="B98" s="428">
        <v>-4.7</v>
      </c>
      <c r="C98" s="417">
        <v>25</v>
      </c>
      <c r="D98" s="474" t="s">
        <v>170</v>
      </c>
      <c r="E98" s="428">
        <v>-7.7</v>
      </c>
      <c r="F98" s="417">
        <v>13.8</v>
      </c>
      <c r="G98" s="474" t="s">
        <v>172</v>
      </c>
      <c r="H98" s="428">
        <v>3</v>
      </c>
    </row>
    <row r="99" spans="1:8" ht="12.75" customHeight="1" x14ac:dyDescent="0.25">
      <c r="A99" s="419" t="s">
        <v>38</v>
      </c>
      <c r="B99" s="428">
        <v>2.2999999999999998</v>
      </c>
      <c r="C99" s="417">
        <v>15.4</v>
      </c>
      <c r="D99" s="474">
        <v>-0.85</v>
      </c>
      <c r="E99" s="428">
        <v>-10.3</v>
      </c>
      <c r="F99" s="417">
        <v>16.600000000000001</v>
      </c>
      <c r="G99" s="474" t="s">
        <v>172</v>
      </c>
      <c r="H99" s="428">
        <v>12.6</v>
      </c>
    </row>
    <row r="100" spans="1:8" ht="12.75" customHeight="1" x14ac:dyDescent="0.25">
      <c r="A100" s="419" t="s">
        <v>39</v>
      </c>
      <c r="B100" s="428">
        <v>7.5</v>
      </c>
      <c r="C100" s="417">
        <v>18.2</v>
      </c>
      <c r="D100" s="474">
        <v>-0.59</v>
      </c>
      <c r="E100" s="428">
        <v>-1.5</v>
      </c>
      <c r="F100" s="417">
        <v>5.4</v>
      </c>
      <c r="G100" s="474" t="s">
        <v>172</v>
      </c>
      <c r="H100" s="428">
        <v>9</v>
      </c>
    </row>
    <row r="101" spans="1:8" ht="12.75" customHeight="1" x14ac:dyDescent="0.25">
      <c r="A101" s="419"/>
      <c r="B101" s="428"/>
      <c r="C101" s="417"/>
      <c r="D101" s="474" t="s">
        <v>86</v>
      </c>
      <c r="E101" s="428"/>
      <c r="F101" s="417"/>
      <c r="G101" s="474"/>
      <c r="H101" s="428"/>
    </row>
    <row r="102" spans="1:8" ht="12.75" customHeight="1" x14ac:dyDescent="0.25">
      <c r="A102" s="416" t="s">
        <v>74</v>
      </c>
      <c r="B102" s="430">
        <v>20.5</v>
      </c>
      <c r="C102" s="418">
        <v>23.2</v>
      </c>
      <c r="D102" s="473">
        <v>-0.12</v>
      </c>
      <c r="E102" s="430">
        <v>3.3</v>
      </c>
      <c r="F102" s="418">
        <v>6.7</v>
      </c>
      <c r="G102" s="473">
        <v>-0.51</v>
      </c>
      <c r="H102" s="430">
        <v>17.3</v>
      </c>
    </row>
    <row r="103" spans="1:8" ht="12.75" customHeight="1" x14ac:dyDescent="0.25">
      <c r="A103" s="419" t="s">
        <v>36</v>
      </c>
      <c r="B103" s="428">
        <v>1.5</v>
      </c>
      <c r="C103" s="417">
        <v>1.5</v>
      </c>
      <c r="D103" s="474">
        <v>0</v>
      </c>
      <c r="E103" s="428">
        <v>0.4</v>
      </c>
      <c r="F103" s="417">
        <v>0.5</v>
      </c>
      <c r="G103" s="474">
        <v>-0.19</v>
      </c>
      <c r="H103" s="428">
        <v>1.1000000000000001</v>
      </c>
    </row>
    <row r="104" spans="1:8" ht="12.75" customHeight="1" x14ac:dyDescent="0.25">
      <c r="A104" s="419" t="s">
        <v>37</v>
      </c>
      <c r="B104" s="428">
        <v>11.1</v>
      </c>
      <c r="C104" s="417">
        <v>12.1</v>
      </c>
      <c r="D104" s="474">
        <v>-0.08</v>
      </c>
      <c r="E104" s="428">
        <v>1.6</v>
      </c>
      <c r="F104" s="417">
        <v>3.4</v>
      </c>
      <c r="G104" s="474">
        <v>-0.54</v>
      </c>
      <c r="H104" s="428">
        <v>9.6</v>
      </c>
    </row>
    <row r="105" spans="1:8" ht="12.75" customHeight="1" x14ac:dyDescent="0.25">
      <c r="A105" s="419" t="s">
        <v>38</v>
      </c>
      <c r="B105" s="428">
        <v>5.9</v>
      </c>
      <c r="C105" s="417">
        <v>6.7</v>
      </c>
      <c r="D105" s="474">
        <v>-0.12</v>
      </c>
      <c r="E105" s="428">
        <v>1</v>
      </c>
      <c r="F105" s="417">
        <v>1.9</v>
      </c>
      <c r="G105" s="474">
        <v>-0.47</v>
      </c>
      <c r="H105" s="428">
        <v>4.9000000000000004</v>
      </c>
    </row>
    <row r="106" spans="1:8" ht="12.75" customHeight="1" x14ac:dyDescent="0.25">
      <c r="A106" s="419" t="s">
        <v>39</v>
      </c>
      <c r="B106" s="428">
        <v>2</v>
      </c>
      <c r="C106" s="417">
        <v>2.9</v>
      </c>
      <c r="D106" s="474">
        <v>-0.32</v>
      </c>
      <c r="E106" s="428">
        <v>0.3</v>
      </c>
      <c r="F106" s="417">
        <v>0.8</v>
      </c>
      <c r="G106" s="474">
        <v>-0.67</v>
      </c>
      <c r="H106" s="428">
        <v>1.7</v>
      </c>
    </row>
    <row r="107" spans="1:8" ht="12.75" customHeight="1" x14ac:dyDescent="0.25">
      <c r="A107" s="419"/>
      <c r="B107" s="428"/>
      <c r="C107" s="417"/>
      <c r="D107" s="474" t="s">
        <v>86</v>
      </c>
      <c r="E107" s="428"/>
      <c r="F107" s="417"/>
      <c r="G107" s="474"/>
      <c r="H107" s="428"/>
    </row>
    <row r="108" spans="1:8" ht="12.75" customHeight="1" x14ac:dyDescent="0.25">
      <c r="A108" s="416" t="s">
        <v>75</v>
      </c>
      <c r="B108" s="430">
        <v>0</v>
      </c>
      <c r="C108" s="418">
        <v>0</v>
      </c>
      <c r="D108" s="473" t="s">
        <v>86</v>
      </c>
      <c r="E108" s="430">
        <v>0</v>
      </c>
      <c r="F108" s="418">
        <v>0</v>
      </c>
      <c r="G108" s="473" t="s">
        <v>86</v>
      </c>
      <c r="H108" s="430">
        <v>0</v>
      </c>
    </row>
    <row r="109" spans="1:8" ht="12.75" customHeight="1" x14ac:dyDescent="0.25">
      <c r="A109" s="419" t="s">
        <v>36</v>
      </c>
      <c r="B109" s="428">
        <v>0</v>
      </c>
      <c r="C109" s="417">
        <v>0</v>
      </c>
      <c r="D109" s="474" t="s">
        <v>86</v>
      </c>
      <c r="E109" s="428">
        <v>0</v>
      </c>
      <c r="F109" s="417">
        <v>0</v>
      </c>
      <c r="G109" s="474" t="s">
        <v>86</v>
      </c>
      <c r="H109" s="428">
        <v>0</v>
      </c>
    </row>
    <row r="110" spans="1:8" ht="12.75" customHeight="1" x14ac:dyDescent="0.25">
      <c r="A110" s="419" t="s">
        <v>37</v>
      </c>
      <c r="B110" s="428">
        <v>0</v>
      </c>
      <c r="C110" s="417">
        <v>0</v>
      </c>
      <c r="D110" s="474" t="s">
        <v>86</v>
      </c>
      <c r="E110" s="428">
        <v>0</v>
      </c>
      <c r="F110" s="417">
        <v>0</v>
      </c>
      <c r="G110" s="474" t="s">
        <v>86</v>
      </c>
      <c r="H110" s="428">
        <v>0</v>
      </c>
    </row>
    <row r="111" spans="1:8" ht="12.75" customHeight="1" x14ac:dyDescent="0.25">
      <c r="A111" s="419" t="s">
        <v>38</v>
      </c>
      <c r="B111" s="428">
        <v>0</v>
      </c>
      <c r="C111" s="417">
        <v>0</v>
      </c>
      <c r="D111" s="474" t="s">
        <v>86</v>
      </c>
      <c r="E111" s="428">
        <v>0</v>
      </c>
      <c r="F111" s="417">
        <v>0</v>
      </c>
      <c r="G111" s="474" t="s">
        <v>86</v>
      </c>
      <c r="H111" s="428">
        <v>0</v>
      </c>
    </row>
    <row r="112" spans="1:8" ht="12.75" customHeight="1" x14ac:dyDescent="0.25">
      <c r="A112" s="419" t="s">
        <v>39</v>
      </c>
      <c r="B112" s="428">
        <v>0</v>
      </c>
      <c r="C112" s="417">
        <v>0</v>
      </c>
      <c r="D112" s="474" t="s">
        <v>86</v>
      </c>
      <c r="E112" s="428">
        <v>0</v>
      </c>
      <c r="F112" s="417">
        <v>0</v>
      </c>
      <c r="G112" s="474" t="s">
        <v>86</v>
      </c>
      <c r="H112" s="428">
        <v>0</v>
      </c>
    </row>
    <row r="113" spans="1:8" ht="12.75" customHeight="1" x14ac:dyDescent="0.25">
      <c r="A113" s="415"/>
      <c r="B113" s="428"/>
      <c r="C113" s="417"/>
      <c r="D113" s="474" t="s">
        <v>86</v>
      </c>
      <c r="E113" s="428"/>
      <c r="F113" s="417"/>
      <c r="G113" s="474"/>
      <c r="H113" s="428"/>
    </row>
    <row r="114" spans="1:8" ht="12.75" customHeight="1" x14ac:dyDescent="0.25">
      <c r="A114" s="415" t="s">
        <v>40</v>
      </c>
      <c r="B114" s="428">
        <v>1470.8</v>
      </c>
      <c r="C114" s="417">
        <v>1434.8</v>
      </c>
      <c r="D114" s="474">
        <v>0.03</v>
      </c>
      <c r="E114" s="428">
        <v>370.6</v>
      </c>
      <c r="F114" s="417">
        <v>365.4</v>
      </c>
      <c r="G114" s="474">
        <v>0.01</v>
      </c>
      <c r="H114" s="428">
        <v>1100.2</v>
      </c>
    </row>
    <row r="115" spans="1:8" ht="12.75" customHeight="1" collapsed="1" x14ac:dyDescent="0.25">
      <c r="A115" s="415" t="s">
        <v>41</v>
      </c>
      <c r="B115" s="455">
        <v>0.629</v>
      </c>
      <c r="C115" s="449">
        <v>0.57199999999999995</v>
      </c>
      <c r="D115" s="474">
        <v>0.1</v>
      </c>
      <c r="E115" s="455">
        <v>0.69799999999999995</v>
      </c>
      <c r="F115" s="449">
        <v>0.51500000000000001</v>
      </c>
      <c r="G115" s="474">
        <v>0.36</v>
      </c>
      <c r="H115" s="455">
        <v>0.60499999999999998</v>
      </c>
    </row>
    <row r="116" spans="1:8" ht="12.75" customHeight="1" collapsed="1" x14ac:dyDescent="0.25">
      <c r="A116" s="446" t="s">
        <v>42</v>
      </c>
      <c r="B116" s="469">
        <v>-7.9000000000000001E-2</v>
      </c>
      <c r="C116" s="449">
        <v>-5.2999999999999999E-2</v>
      </c>
      <c r="D116" s="474">
        <v>0.49</v>
      </c>
      <c r="E116" s="469">
        <v>-5.1999999999999998E-2</v>
      </c>
      <c r="F116" s="589">
        <v>-8.4000000000000005E-2</v>
      </c>
      <c r="G116" s="474">
        <v>-0.39</v>
      </c>
      <c r="H116" s="455">
        <v>-8.7999999999999995E-2</v>
      </c>
    </row>
    <row r="117" spans="1:8" ht="12.75" customHeight="1" collapsed="1" x14ac:dyDescent="0.25">
      <c r="A117" s="415" t="s">
        <v>44</v>
      </c>
      <c r="B117" s="455">
        <v>0.36399999999999999</v>
      </c>
      <c r="C117" s="449">
        <v>0.38400000000000001</v>
      </c>
      <c r="D117" s="474">
        <v>-0.05</v>
      </c>
      <c r="E117" s="455">
        <v>0.35699999999999998</v>
      </c>
      <c r="F117" s="449">
        <v>0.38600000000000001</v>
      </c>
      <c r="G117" s="474">
        <v>-0.08</v>
      </c>
      <c r="H117" s="455">
        <v>0.36599999999999999</v>
      </c>
    </row>
    <row r="118" spans="1:8" ht="12.75" customHeight="1" collapsed="1" x14ac:dyDescent="0.25">
      <c r="A118" s="447" t="s">
        <v>43</v>
      </c>
      <c r="B118" s="456">
        <v>0.99299999999999999</v>
      </c>
      <c r="C118" s="450">
        <v>0.95599999999999996</v>
      </c>
      <c r="D118" s="473">
        <v>0.04</v>
      </c>
      <c r="E118" s="456">
        <v>1.0549999999999999</v>
      </c>
      <c r="F118" s="450">
        <v>0.90100000000000002</v>
      </c>
      <c r="G118" s="473">
        <v>0.17</v>
      </c>
      <c r="H118" s="456">
        <v>0.97099999999999997</v>
      </c>
    </row>
    <row r="119" spans="1:8" ht="12.75" customHeight="1" x14ac:dyDescent="0.25">
      <c r="A119" s="415"/>
      <c r="B119" s="428"/>
      <c r="C119" s="417"/>
      <c r="D119" s="474" t="s">
        <v>86</v>
      </c>
      <c r="E119" s="428"/>
      <c r="F119" s="417"/>
      <c r="G119" s="474"/>
      <c r="H119" s="428"/>
    </row>
    <row r="120" spans="1:8" ht="12.75" customHeight="1" x14ac:dyDescent="0.25">
      <c r="A120" s="419" t="s">
        <v>45</v>
      </c>
      <c r="B120" s="428"/>
      <c r="C120" s="417"/>
      <c r="D120" s="474" t="s">
        <v>86</v>
      </c>
      <c r="E120" s="428"/>
      <c r="F120" s="417"/>
      <c r="G120" s="474"/>
      <c r="H120" s="428"/>
    </row>
    <row r="121" spans="1:8" ht="12.75" customHeight="1" x14ac:dyDescent="0.25">
      <c r="A121" s="419" t="s">
        <v>40</v>
      </c>
      <c r="B121" s="428">
        <v>261.2</v>
      </c>
      <c r="C121" s="417">
        <v>241.8</v>
      </c>
      <c r="D121" s="474">
        <v>0.08</v>
      </c>
      <c r="E121" s="428">
        <v>67.8</v>
      </c>
      <c r="F121" s="417">
        <v>60.8</v>
      </c>
      <c r="G121" s="474">
        <v>0.11</v>
      </c>
      <c r="H121" s="428">
        <v>193.4</v>
      </c>
    </row>
    <row r="122" spans="1:8" ht="12.75" customHeight="1" collapsed="1" x14ac:dyDescent="0.25">
      <c r="A122" s="419" t="s">
        <v>41</v>
      </c>
      <c r="B122" s="469">
        <v>0.69899999999999995</v>
      </c>
      <c r="C122" s="449">
        <v>0.68400000000000005</v>
      </c>
      <c r="D122" s="474">
        <v>0.02</v>
      </c>
      <c r="E122" s="469">
        <v>0.746</v>
      </c>
      <c r="F122" s="449">
        <v>0.68700000000000006</v>
      </c>
      <c r="G122" s="474">
        <v>0.09</v>
      </c>
      <c r="H122" s="455">
        <v>0.68200000000000005</v>
      </c>
    </row>
    <row r="123" spans="1:8" ht="12.75" customHeight="1" collapsed="1" x14ac:dyDescent="0.25">
      <c r="A123" s="419" t="s">
        <v>44</v>
      </c>
      <c r="B123" s="469">
        <v>0.27800000000000002</v>
      </c>
      <c r="C123" s="449">
        <v>0.29799999999999999</v>
      </c>
      <c r="D123" s="474">
        <v>-7.0000000000000007E-2</v>
      </c>
      <c r="E123" s="469">
        <v>0.26800000000000002</v>
      </c>
      <c r="F123" s="449">
        <v>0.308</v>
      </c>
      <c r="G123" s="474">
        <v>-0.13</v>
      </c>
      <c r="H123" s="455">
        <v>0.28199999999999997</v>
      </c>
    </row>
    <row r="124" spans="1:8" ht="12.75" customHeight="1" collapsed="1" x14ac:dyDescent="0.25">
      <c r="A124" s="448" t="s">
        <v>43</v>
      </c>
      <c r="B124" s="470">
        <v>0.97699999999999998</v>
      </c>
      <c r="C124" s="450">
        <v>0.98199999999999998</v>
      </c>
      <c r="D124" s="473">
        <v>-0.01</v>
      </c>
      <c r="E124" s="470">
        <v>1.014</v>
      </c>
      <c r="F124" s="450">
        <v>0.995</v>
      </c>
      <c r="G124" s="473">
        <v>0.02</v>
      </c>
      <c r="H124" s="456">
        <v>0.96399999999999997</v>
      </c>
    </row>
    <row r="125" spans="1:8" ht="12.75" customHeight="1" x14ac:dyDescent="0.25">
      <c r="A125" s="415"/>
      <c r="B125" s="428"/>
      <c r="C125" s="417"/>
      <c r="D125" s="474" t="s">
        <v>86</v>
      </c>
      <c r="E125" s="428"/>
      <c r="F125" s="417"/>
      <c r="G125" s="474"/>
      <c r="H125" s="428"/>
    </row>
    <row r="126" spans="1:8" ht="12.75" customHeight="1" x14ac:dyDescent="0.25">
      <c r="A126" s="419" t="s">
        <v>46</v>
      </c>
      <c r="B126" s="428"/>
      <c r="C126" s="417"/>
      <c r="D126" s="474" t="s">
        <v>86</v>
      </c>
      <c r="E126" s="428"/>
      <c r="F126" s="417"/>
      <c r="G126" s="474"/>
      <c r="H126" s="428"/>
    </row>
    <row r="127" spans="1:8" ht="12.75" customHeight="1" x14ac:dyDescent="0.25">
      <c r="A127" s="419" t="s">
        <v>40</v>
      </c>
      <c r="B127" s="428">
        <v>608.70000000000005</v>
      </c>
      <c r="C127" s="417">
        <v>627</v>
      </c>
      <c r="D127" s="474">
        <v>-0.03</v>
      </c>
      <c r="E127" s="428">
        <v>153.30000000000001</v>
      </c>
      <c r="F127" s="417">
        <v>157.4</v>
      </c>
      <c r="G127" s="474">
        <v>-0.03</v>
      </c>
      <c r="H127" s="428">
        <v>455.4</v>
      </c>
    </row>
    <row r="128" spans="1:8" ht="12.75" customHeight="1" collapsed="1" x14ac:dyDescent="0.25">
      <c r="A128" s="419" t="s">
        <v>41</v>
      </c>
      <c r="B128" s="469">
        <v>0.64200000000000002</v>
      </c>
      <c r="C128" s="449">
        <v>0.58199999999999996</v>
      </c>
      <c r="D128" s="474">
        <v>0.1</v>
      </c>
      <c r="E128" s="469">
        <v>0.7</v>
      </c>
      <c r="F128" s="449">
        <v>0.53300000000000003</v>
      </c>
      <c r="G128" s="474">
        <v>0.31</v>
      </c>
      <c r="H128" s="455">
        <v>0.622</v>
      </c>
    </row>
    <row r="129" spans="1:8" ht="12.75" customHeight="1" collapsed="1" x14ac:dyDescent="0.25">
      <c r="A129" s="419" t="s">
        <v>44</v>
      </c>
      <c r="B129" s="469">
        <v>0.36599999999999999</v>
      </c>
      <c r="C129" s="449">
        <v>0.378</v>
      </c>
      <c r="D129" s="474">
        <v>-0.03</v>
      </c>
      <c r="E129" s="469">
        <v>0.35099999999999998</v>
      </c>
      <c r="F129" s="449">
        <v>0.379</v>
      </c>
      <c r="G129" s="474">
        <v>-7.0000000000000007E-2</v>
      </c>
      <c r="H129" s="455">
        <v>0.371</v>
      </c>
    </row>
    <row r="130" spans="1:8" ht="12.75" customHeight="1" collapsed="1" x14ac:dyDescent="0.25">
      <c r="A130" s="448" t="s">
        <v>43</v>
      </c>
      <c r="B130" s="470">
        <v>1.008</v>
      </c>
      <c r="C130" s="450">
        <v>0.96</v>
      </c>
      <c r="D130" s="473">
        <v>0.05</v>
      </c>
      <c r="E130" s="470">
        <v>1.0509999999999999</v>
      </c>
      <c r="F130" s="450">
        <v>0.91200000000000003</v>
      </c>
      <c r="G130" s="473">
        <v>0.15</v>
      </c>
      <c r="H130" s="456">
        <v>0.99299999999999999</v>
      </c>
    </row>
    <row r="131" spans="1:8" ht="12.75" customHeight="1" x14ac:dyDescent="0.25">
      <c r="A131" s="415"/>
      <c r="B131" s="428"/>
      <c r="C131" s="417"/>
      <c r="D131" s="474" t="s">
        <v>86</v>
      </c>
      <c r="E131" s="428"/>
      <c r="F131" s="417"/>
      <c r="G131" s="474"/>
      <c r="H131" s="428"/>
    </row>
    <row r="132" spans="1:8" ht="12.75" customHeight="1" x14ac:dyDescent="0.25">
      <c r="A132" s="419" t="s">
        <v>47</v>
      </c>
      <c r="B132" s="428"/>
      <c r="C132" s="417"/>
      <c r="D132" s="474" t="s">
        <v>86</v>
      </c>
      <c r="E132" s="428"/>
      <c r="F132" s="417"/>
      <c r="G132" s="474"/>
      <c r="H132" s="428"/>
    </row>
    <row r="133" spans="1:8" ht="12.75" customHeight="1" x14ac:dyDescent="0.25">
      <c r="A133" s="419" t="s">
        <v>40</v>
      </c>
      <c r="B133" s="428">
        <v>433.8</v>
      </c>
      <c r="C133" s="417">
        <v>410.2</v>
      </c>
      <c r="D133" s="474">
        <v>0.06</v>
      </c>
      <c r="E133" s="428">
        <v>107.5</v>
      </c>
      <c r="F133" s="417">
        <v>105.1</v>
      </c>
      <c r="G133" s="474">
        <v>0.02</v>
      </c>
      <c r="H133" s="428">
        <v>326.2</v>
      </c>
    </row>
    <row r="134" spans="1:8" ht="12.75" customHeight="1" collapsed="1" x14ac:dyDescent="0.25">
      <c r="A134" s="419" t="s">
        <v>41</v>
      </c>
      <c r="B134" s="469">
        <v>0.59699999999999998</v>
      </c>
      <c r="C134" s="449">
        <v>0.53300000000000003</v>
      </c>
      <c r="D134" s="474">
        <v>0.12</v>
      </c>
      <c r="E134" s="469">
        <v>0.68899999999999995</v>
      </c>
      <c r="F134" s="449">
        <v>0.41299999999999998</v>
      </c>
      <c r="G134" s="474">
        <v>0.67</v>
      </c>
      <c r="H134" s="455">
        <v>0.56599999999999995</v>
      </c>
    </row>
    <row r="135" spans="1:8" ht="12.75" customHeight="1" collapsed="1" x14ac:dyDescent="0.25">
      <c r="A135" s="419" t="s">
        <v>44</v>
      </c>
      <c r="B135" s="469">
        <v>0.39800000000000002</v>
      </c>
      <c r="C135" s="449">
        <v>0.42899999999999999</v>
      </c>
      <c r="D135" s="474">
        <v>-7.0000000000000007E-2</v>
      </c>
      <c r="E135" s="469">
        <v>0.40699999999999997</v>
      </c>
      <c r="F135" s="449">
        <v>0.42899999999999999</v>
      </c>
      <c r="G135" s="474">
        <v>-0.05</v>
      </c>
      <c r="H135" s="455">
        <v>0.39600000000000002</v>
      </c>
    </row>
    <row r="136" spans="1:8" ht="12.75" customHeight="1" collapsed="1" x14ac:dyDescent="0.25">
      <c r="A136" s="448" t="s">
        <v>43</v>
      </c>
      <c r="B136" s="470">
        <v>0.995</v>
      </c>
      <c r="C136" s="450">
        <v>0.96199999999999997</v>
      </c>
      <c r="D136" s="473">
        <v>0.03</v>
      </c>
      <c r="E136" s="470">
        <v>1.0960000000000001</v>
      </c>
      <c r="F136" s="450">
        <v>0.84199999999999997</v>
      </c>
      <c r="G136" s="473">
        <v>0.3</v>
      </c>
      <c r="H136" s="456">
        <v>0.96199999999999997</v>
      </c>
    </row>
    <row r="137" spans="1:8" ht="12.75" customHeight="1" x14ac:dyDescent="0.25">
      <c r="A137" s="415"/>
      <c r="B137" s="428"/>
      <c r="C137" s="569"/>
      <c r="D137" s="474" t="s">
        <v>86</v>
      </c>
      <c r="E137" s="428"/>
      <c r="F137" s="417"/>
      <c r="G137" s="474"/>
      <c r="H137" s="428"/>
    </row>
    <row r="138" spans="1:8" ht="12.75" customHeight="1" x14ac:dyDescent="0.25">
      <c r="A138" s="419" t="s">
        <v>48</v>
      </c>
      <c r="B138" s="428"/>
      <c r="C138" s="569"/>
      <c r="D138" s="474" t="s">
        <v>86</v>
      </c>
      <c r="E138" s="428"/>
      <c r="F138" s="417"/>
      <c r="G138" s="474"/>
      <c r="H138" s="428"/>
    </row>
    <row r="139" spans="1:8" ht="12.75" customHeight="1" x14ac:dyDescent="0.25">
      <c r="A139" s="419" t="s">
        <v>40</v>
      </c>
      <c r="B139" s="428">
        <v>167.1</v>
      </c>
      <c r="C139" s="417">
        <v>155.69999999999999</v>
      </c>
      <c r="D139" s="474">
        <v>7.0000000000000007E-2</v>
      </c>
      <c r="E139" s="428">
        <v>42</v>
      </c>
      <c r="F139" s="417">
        <v>42.1</v>
      </c>
      <c r="G139" s="474">
        <v>0</v>
      </c>
      <c r="H139" s="428">
        <v>125.2</v>
      </c>
    </row>
    <row r="140" spans="1:8" ht="12.75" customHeight="1" collapsed="1" x14ac:dyDescent="0.25">
      <c r="A140" s="419" t="s">
        <v>41</v>
      </c>
      <c r="B140" s="455">
        <v>0.55300000000000005</v>
      </c>
      <c r="C140" s="570">
        <v>0.46089999999999998</v>
      </c>
      <c r="D140" s="474">
        <v>0.2</v>
      </c>
      <c r="E140" s="455">
        <v>0.63600000000000001</v>
      </c>
      <c r="F140" s="449">
        <v>0.45200000000000001</v>
      </c>
      <c r="G140" s="474">
        <v>0.41</v>
      </c>
      <c r="H140" s="455">
        <v>0.52500000000000002</v>
      </c>
    </row>
    <row r="141" spans="1:8" ht="12.75" customHeight="1" collapsed="1" x14ac:dyDescent="0.25">
      <c r="A141" s="419" t="s">
        <v>44</v>
      </c>
      <c r="B141" s="469">
        <v>0.40200000000000002</v>
      </c>
      <c r="C141" s="449">
        <v>0.42199999999999999</v>
      </c>
      <c r="D141" s="474">
        <v>-0.05</v>
      </c>
      <c r="E141" s="574">
        <v>0.39900000000000002</v>
      </c>
      <c r="F141" s="449">
        <v>0.41899999999999998</v>
      </c>
      <c r="G141" s="474">
        <v>-0.05</v>
      </c>
      <c r="H141" s="571">
        <v>0.40300000000000002</v>
      </c>
    </row>
    <row r="142" spans="1:8" ht="12.75" customHeight="1" collapsed="1" x14ac:dyDescent="0.25">
      <c r="A142" s="448" t="s">
        <v>43</v>
      </c>
      <c r="B142" s="456">
        <v>0.95499999999999996</v>
      </c>
      <c r="C142" s="590">
        <v>0.88300000000000001</v>
      </c>
      <c r="D142" s="473">
        <v>0.08</v>
      </c>
      <c r="E142" s="575">
        <v>1.0349999999999999</v>
      </c>
      <c r="F142" s="590">
        <v>0.871</v>
      </c>
      <c r="G142" s="473">
        <v>0.19</v>
      </c>
      <c r="H142" s="575">
        <v>0.92800000000000005</v>
      </c>
    </row>
    <row r="143" spans="1:8" ht="12.75" customHeight="1" x14ac:dyDescent="0.25">
      <c r="A143" s="415"/>
      <c r="B143" s="428"/>
      <c r="C143" s="478"/>
      <c r="D143" s="474" t="s">
        <v>86</v>
      </c>
      <c r="E143" s="532"/>
      <c r="F143" s="417"/>
      <c r="G143" s="474"/>
      <c r="H143" s="428"/>
    </row>
    <row r="144" spans="1:8" ht="12.75" customHeight="1" x14ac:dyDescent="0.25">
      <c r="A144" s="415" t="s">
        <v>49</v>
      </c>
      <c r="B144" s="428"/>
      <c r="C144" s="417"/>
      <c r="D144" s="474" t="s">
        <v>86</v>
      </c>
      <c r="E144" s="428"/>
      <c r="F144" s="417"/>
      <c r="G144" s="474"/>
      <c r="H144" s="428"/>
    </row>
    <row r="145" spans="1:12" ht="12.75" customHeight="1" x14ac:dyDescent="0.25">
      <c r="A145" s="416" t="s">
        <v>26</v>
      </c>
      <c r="B145" s="432">
        <v>2.1499999999999998E-2</v>
      </c>
      <c r="C145" s="451">
        <v>0.06</v>
      </c>
      <c r="D145" s="473">
        <v>-0.64</v>
      </c>
      <c r="E145" s="432">
        <v>-4.6399999999999997E-2</v>
      </c>
      <c r="F145" s="451">
        <v>0.1171</v>
      </c>
      <c r="G145" s="473" t="s">
        <v>172</v>
      </c>
      <c r="H145" s="432">
        <v>4.4299999999999999E-2</v>
      </c>
    </row>
    <row r="146" spans="1:12" ht="12.75" customHeight="1" collapsed="1" x14ac:dyDescent="0.25">
      <c r="A146" s="468" t="s">
        <v>50</v>
      </c>
      <c r="B146" s="434">
        <v>7.4999999999999997E-3</v>
      </c>
      <c r="C146" s="423">
        <v>4.3799999999999999E-2</v>
      </c>
      <c r="D146" s="474">
        <v>-0.83</v>
      </c>
      <c r="E146" s="434">
        <v>-5.5199999999999999E-2</v>
      </c>
      <c r="F146" s="423">
        <v>9.8900000000000002E-2</v>
      </c>
      <c r="G146" s="474" t="s">
        <v>172</v>
      </c>
      <c r="H146" s="434">
        <v>2.86E-2</v>
      </c>
    </row>
    <row r="147" spans="1:12" ht="12.75" customHeight="1" x14ac:dyDescent="0.25">
      <c r="A147" s="468" t="s">
        <v>30</v>
      </c>
      <c r="B147" s="455">
        <v>1.4E-2</v>
      </c>
      <c r="C147" s="423">
        <v>1.6199999999999999E-2</v>
      </c>
      <c r="D147" s="474">
        <v>-0.14000000000000001</v>
      </c>
      <c r="E147" s="434">
        <v>8.8000000000000005E-3</v>
      </c>
      <c r="F147" s="423">
        <v>1.8200000000000001E-2</v>
      </c>
      <c r="G147" s="474">
        <v>-0.52</v>
      </c>
      <c r="H147" s="434">
        <v>1.5699999999999999E-2</v>
      </c>
    </row>
    <row r="148" spans="1:12" ht="12.75" customHeight="1" x14ac:dyDescent="0.25">
      <c r="A148" s="468" t="s">
        <v>51</v>
      </c>
      <c r="B148" s="455">
        <v>0</v>
      </c>
      <c r="C148" s="423">
        <v>0</v>
      </c>
      <c r="D148" s="474" t="s">
        <v>86</v>
      </c>
      <c r="E148" s="434">
        <v>0</v>
      </c>
      <c r="F148" s="423">
        <v>0</v>
      </c>
      <c r="G148" s="474" t="s">
        <v>86</v>
      </c>
      <c r="H148" s="434">
        <v>0</v>
      </c>
    </row>
    <row r="149" spans="1:12" ht="12.75" customHeight="1" x14ac:dyDescent="0.25">
      <c r="A149" s="415"/>
      <c r="B149" s="428"/>
      <c r="C149" s="417"/>
      <c r="D149" s="474" t="s">
        <v>86</v>
      </c>
      <c r="E149" s="428"/>
      <c r="F149" s="417"/>
      <c r="G149" s="474" t="s">
        <v>86</v>
      </c>
      <c r="H149" s="428"/>
    </row>
    <row r="150" spans="1:12" ht="12.75" customHeight="1" x14ac:dyDescent="0.25">
      <c r="A150" s="407" t="s">
        <v>52</v>
      </c>
      <c r="B150" s="408" t="s">
        <v>155</v>
      </c>
      <c r="C150" s="409" t="s">
        <v>146</v>
      </c>
      <c r="D150" s="410" t="s">
        <v>1</v>
      </c>
      <c r="E150" s="408" t="s">
        <v>156</v>
      </c>
      <c r="F150" s="409" t="s">
        <v>145</v>
      </c>
      <c r="G150" s="410" t="s">
        <v>1</v>
      </c>
      <c r="H150" s="408" t="s">
        <v>154</v>
      </c>
    </row>
    <row r="151" spans="1:12" ht="12.75" customHeight="1" x14ac:dyDescent="0.25">
      <c r="A151" s="415"/>
      <c r="B151" s="428"/>
      <c r="C151" s="417"/>
      <c r="D151" s="474" t="s">
        <v>86</v>
      </c>
      <c r="E151" s="428"/>
      <c r="F151" s="417"/>
      <c r="G151" s="474"/>
      <c r="H151" s="428"/>
    </row>
    <row r="152" spans="1:12" ht="12.75" customHeight="1" x14ac:dyDescent="0.25">
      <c r="A152" s="415" t="s">
        <v>53</v>
      </c>
      <c r="B152" s="429">
        <v>0</v>
      </c>
      <c r="C152" s="424">
        <v>0</v>
      </c>
      <c r="D152" s="474" t="s">
        <v>86</v>
      </c>
      <c r="E152" s="429">
        <v>0</v>
      </c>
      <c r="F152" s="424">
        <v>0</v>
      </c>
      <c r="G152" s="474" t="s">
        <v>86</v>
      </c>
      <c r="H152" s="429">
        <v>0</v>
      </c>
    </row>
    <row r="153" spans="1:12" ht="12.75" customHeight="1" x14ac:dyDescent="0.25">
      <c r="A153" s="415"/>
      <c r="B153" s="428"/>
      <c r="C153" s="417"/>
      <c r="D153" s="474" t="s">
        <v>86</v>
      </c>
      <c r="E153" s="428"/>
      <c r="F153" s="417"/>
      <c r="G153" s="474"/>
      <c r="H153" s="428"/>
    </row>
    <row r="154" spans="1:12" ht="12.75" customHeight="1" collapsed="1" x14ac:dyDescent="0.25">
      <c r="A154" s="415" t="s">
        <v>18</v>
      </c>
      <c r="B154" s="428"/>
      <c r="C154" s="417"/>
      <c r="D154" s="474" t="s">
        <v>86</v>
      </c>
      <c r="E154" s="428"/>
      <c r="F154" s="417"/>
      <c r="G154" s="474"/>
      <c r="H154" s="428"/>
    </row>
    <row r="155" spans="1:12" ht="12.75" customHeight="1" x14ac:dyDescent="0.25">
      <c r="A155" s="415" t="s">
        <v>58</v>
      </c>
      <c r="B155" s="428">
        <v>2.2999999999999998</v>
      </c>
      <c r="C155" s="417">
        <v>12.8</v>
      </c>
      <c r="D155" s="474">
        <v>-0.82</v>
      </c>
      <c r="E155" s="428">
        <v>2.2999999999999998</v>
      </c>
      <c r="F155" s="417">
        <v>12.8</v>
      </c>
      <c r="G155" s="474">
        <v>-0.82</v>
      </c>
      <c r="H155" s="428">
        <v>2.5</v>
      </c>
    </row>
    <row r="156" spans="1:12" ht="12.75" customHeight="1" x14ac:dyDescent="0.25">
      <c r="A156" s="419" t="s">
        <v>23</v>
      </c>
      <c r="B156" s="428">
        <v>2.2999999999999998</v>
      </c>
      <c r="C156" s="417">
        <v>12.8</v>
      </c>
      <c r="D156" s="474">
        <v>-0.82</v>
      </c>
      <c r="E156" s="428">
        <v>2.2999999999999998</v>
      </c>
      <c r="F156" s="417">
        <v>12.8</v>
      </c>
      <c r="G156" s="474">
        <v>-0.82</v>
      </c>
      <c r="H156" s="428">
        <v>2.5</v>
      </c>
    </row>
    <row r="157" spans="1:12" ht="12.75" customHeight="1" x14ac:dyDescent="0.25">
      <c r="A157" s="419" t="s">
        <v>54</v>
      </c>
      <c r="B157" s="428">
        <v>0</v>
      </c>
      <c r="C157" s="417">
        <v>0</v>
      </c>
      <c r="D157" s="474" t="s">
        <v>86</v>
      </c>
      <c r="E157" s="428">
        <v>0</v>
      </c>
      <c r="F157" s="417">
        <v>0</v>
      </c>
      <c r="G157" s="474" t="s">
        <v>86</v>
      </c>
      <c r="H157" s="428">
        <v>0</v>
      </c>
    </row>
    <row r="158" spans="1:12" s="56" customFormat="1" ht="12.75" customHeight="1" x14ac:dyDescent="0.3">
      <c r="A158" s="416" t="s">
        <v>100</v>
      </c>
      <c r="B158" s="430">
        <v>7.6</v>
      </c>
      <c r="C158" s="418">
        <v>10.1</v>
      </c>
      <c r="D158" s="473">
        <v>-0.25</v>
      </c>
      <c r="E158" s="430">
        <v>2.4</v>
      </c>
      <c r="F158" s="418">
        <v>13.8</v>
      </c>
      <c r="G158" s="473">
        <v>-0.83</v>
      </c>
      <c r="H158" s="430">
        <v>7.7</v>
      </c>
      <c r="J158"/>
      <c r="K158"/>
      <c r="L158"/>
    </row>
    <row r="159" spans="1:12" x14ac:dyDescent="0.25">
      <c r="A159" s="419" t="s">
        <v>99</v>
      </c>
      <c r="B159" s="428">
        <v>7.6</v>
      </c>
      <c r="C159" s="417">
        <v>10.1</v>
      </c>
      <c r="D159" s="474">
        <v>-0.25</v>
      </c>
      <c r="E159" s="428">
        <v>2.4</v>
      </c>
      <c r="F159" s="417">
        <v>13.8</v>
      </c>
      <c r="G159" s="474">
        <v>-0.83</v>
      </c>
      <c r="H159" s="428">
        <v>7.7</v>
      </c>
    </row>
    <row r="160" spans="1:12" x14ac:dyDescent="0.25">
      <c r="A160" s="419" t="s">
        <v>98</v>
      </c>
      <c r="B160" s="428">
        <v>0</v>
      </c>
      <c r="C160" s="417">
        <v>0</v>
      </c>
      <c r="D160" s="474" t="s">
        <v>86</v>
      </c>
      <c r="E160" s="428">
        <v>0</v>
      </c>
      <c r="F160" s="417">
        <v>0</v>
      </c>
      <c r="G160" s="474" t="s">
        <v>86</v>
      </c>
      <c r="H160" s="428">
        <v>0</v>
      </c>
    </row>
    <row r="161" spans="1:8" ht="12.75" customHeight="1" collapsed="1" x14ac:dyDescent="0.25">
      <c r="A161" s="419" t="s">
        <v>55</v>
      </c>
      <c r="B161" s="431"/>
      <c r="C161" s="423"/>
      <c r="D161" s="474" t="s">
        <v>86</v>
      </c>
      <c r="E161" s="428">
        <v>0.3</v>
      </c>
      <c r="F161" s="423">
        <v>2.9100000000000001E-2</v>
      </c>
      <c r="G161" s="474" t="s">
        <v>171</v>
      </c>
      <c r="H161" s="431"/>
    </row>
    <row r="162" spans="1:8" ht="12.75" customHeight="1" collapsed="1" x14ac:dyDescent="0.25">
      <c r="A162" s="419"/>
      <c r="B162" s="431"/>
      <c r="C162" s="423"/>
      <c r="D162" s="474" t="s">
        <v>86</v>
      </c>
      <c r="E162" s="431"/>
      <c r="F162" s="423"/>
      <c r="G162" s="474" t="s">
        <v>86</v>
      </c>
      <c r="H162" s="431"/>
    </row>
    <row r="163" spans="1:8" ht="12.75" customHeight="1" collapsed="1" x14ac:dyDescent="0.25">
      <c r="A163" s="419" t="s">
        <v>56</v>
      </c>
      <c r="B163" s="431"/>
      <c r="C163" s="423"/>
      <c r="D163" s="474" t="s">
        <v>86</v>
      </c>
      <c r="E163" s="431"/>
      <c r="F163" s="423"/>
      <c r="G163" s="474" t="s">
        <v>86</v>
      </c>
      <c r="H163" s="431"/>
    </row>
    <row r="164" spans="1:8" ht="12.75" customHeight="1" collapsed="1" x14ac:dyDescent="0.25">
      <c r="A164" s="419" t="s">
        <v>57</v>
      </c>
      <c r="B164" s="428">
        <v>1712.4</v>
      </c>
      <c r="C164" s="417">
        <v>1642.6</v>
      </c>
      <c r="D164" s="474">
        <v>0.04</v>
      </c>
      <c r="E164" s="428">
        <v>1712.4</v>
      </c>
      <c r="F164" s="417">
        <v>1642.6</v>
      </c>
      <c r="G164" s="474">
        <v>0.04</v>
      </c>
      <c r="H164" s="428">
        <v>1732.1</v>
      </c>
    </row>
    <row r="165" spans="1:8" ht="12.75" customHeight="1" collapsed="1" x14ac:dyDescent="0.25">
      <c r="A165" s="419" t="s">
        <v>59</v>
      </c>
      <c r="B165" s="471">
        <v>1.1599999999999999</v>
      </c>
      <c r="C165" s="472">
        <v>1.1399999999999999</v>
      </c>
      <c r="D165" s="476">
        <v>0.02</v>
      </c>
      <c r="E165" s="471">
        <v>1.1599999999999999</v>
      </c>
      <c r="F165" s="472">
        <v>1.1200000000000001</v>
      </c>
      <c r="G165" s="476">
        <v>0.03</v>
      </c>
      <c r="H165" s="471">
        <v>1.18</v>
      </c>
    </row>
  </sheetData>
  <pageMargins left="0.74803149606299213" right="0.74803149606299213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0AF87-F350-4360-9CB3-6CD26CD92404}">
  <sheetPr codeName="Sheet7">
    <tabColor theme="2" tint="0.79998168889431442"/>
    <pageSetUpPr fitToPage="1"/>
  </sheetPr>
  <dimension ref="A1:F41"/>
  <sheetViews>
    <sheetView showGridLines="0" zoomScale="125" zoomScaleNormal="125" workbookViewId="0">
      <selection activeCell="A2" sqref="A2"/>
    </sheetView>
  </sheetViews>
  <sheetFormatPr defaultColWidth="9.1796875" defaultRowHeight="8.5" x14ac:dyDescent="0.2"/>
  <cols>
    <col min="1" max="1" width="51.453125" style="916" customWidth="1" collapsed="1"/>
    <col min="2" max="2" width="17.453125" style="916" customWidth="1"/>
    <col min="3" max="3" width="17.453125" style="936" customWidth="1"/>
    <col min="4" max="4" width="9.1796875" style="916"/>
    <col min="5" max="5" width="11.7265625" style="916" bestFit="1" customWidth="1"/>
    <col min="6" max="6" width="9.1796875" style="916" collapsed="1"/>
    <col min="7" max="16384" width="9.1796875" style="916"/>
  </cols>
  <sheetData>
    <row r="1" spans="1:3" ht="13.5" customHeight="1" collapsed="1" x14ac:dyDescent="0.2">
      <c r="A1" s="913" t="s">
        <v>210</v>
      </c>
      <c r="B1" s="914"/>
      <c r="C1" s="915"/>
    </row>
    <row r="2" spans="1:3" ht="13.5" customHeight="1" x14ac:dyDescent="0.2">
      <c r="A2" s="917"/>
      <c r="B2" s="918"/>
      <c r="C2" s="918"/>
    </row>
    <row r="3" spans="1:3" ht="13.5" customHeight="1" thickBot="1" x14ac:dyDescent="0.25">
      <c r="A3" s="919" t="s">
        <v>0</v>
      </c>
      <c r="B3" s="920" t="s">
        <v>211</v>
      </c>
      <c r="C3" s="920" t="s">
        <v>212</v>
      </c>
    </row>
    <row r="4" spans="1:3" ht="13.5" customHeight="1" thickTop="1" x14ac:dyDescent="0.2">
      <c r="A4" s="921" t="s">
        <v>213</v>
      </c>
      <c r="B4" s="922"/>
      <c r="C4" s="923"/>
    </row>
    <row r="5" spans="1:3" ht="13.5" customHeight="1" x14ac:dyDescent="0.2">
      <c r="A5" s="924" t="s">
        <v>214</v>
      </c>
      <c r="B5" s="925">
        <v>1152.5999999999999</v>
      </c>
      <c r="C5" s="926">
        <v>1937.3</v>
      </c>
    </row>
    <row r="6" spans="1:3" ht="13.5" customHeight="1" x14ac:dyDescent="0.2">
      <c r="A6" s="924" t="s">
        <v>215</v>
      </c>
      <c r="B6" s="925">
        <v>46901.9</v>
      </c>
      <c r="C6" s="926">
        <v>59952.1</v>
      </c>
    </row>
    <row r="7" spans="1:3" ht="13.5" customHeight="1" x14ac:dyDescent="0.2">
      <c r="A7" s="924" t="s">
        <v>216</v>
      </c>
      <c r="B7" s="925">
        <v>3029.8</v>
      </c>
      <c r="C7" s="926">
        <v>3117.3</v>
      </c>
    </row>
    <row r="8" spans="1:3" ht="13.5" customHeight="1" x14ac:dyDescent="0.2">
      <c r="A8" s="924" t="s">
        <v>217</v>
      </c>
      <c r="B8" s="925">
        <v>15533.4</v>
      </c>
      <c r="C8" s="926">
        <v>14492.3</v>
      </c>
    </row>
    <row r="9" spans="1:3" ht="13.5" customHeight="1" x14ac:dyDescent="0.2">
      <c r="A9" s="924" t="s">
        <v>218</v>
      </c>
      <c r="B9" s="925">
        <v>15795.4</v>
      </c>
      <c r="C9" s="926">
        <v>18899.400000000001</v>
      </c>
    </row>
    <row r="10" spans="1:3" ht="13.5" customHeight="1" x14ac:dyDescent="0.2">
      <c r="A10" s="924" t="s">
        <v>219</v>
      </c>
      <c r="B10" s="925">
        <v>4908.3</v>
      </c>
      <c r="C10" s="926">
        <v>5328.3</v>
      </c>
    </row>
    <row r="11" spans="1:3" ht="13.5" customHeight="1" x14ac:dyDescent="0.2">
      <c r="A11" s="924" t="s">
        <v>220</v>
      </c>
      <c r="B11" s="925">
        <v>1992.5</v>
      </c>
      <c r="C11" s="926">
        <v>2149.1999999999998</v>
      </c>
    </row>
    <row r="12" spans="1:3" ht="13.5" customHeight="1" x14ac:dyDescent="0.2">
      <c r="A12" s="924" t="s">
        <v>221</v>
      </c>
      <c r="B12" s="925">
        <v>138</v>
      </c>
      <c r="C12" s="926">
        <v>53.4</v>
      </c>
    </row>
    <row r="13" spans="1:3" ht="13.5" customHeight="1" x14ac:dyDescent="0.2">
      <c r="A13" s="924" t="s">
        <v>222</v>
      </c>
      <c r="B13" s="925">
        <v>918.5</v>
      </c>
      <c r="C13" s="926">
        <v>99.7</v>
      </c>
    </row>
    <row r="14" spans="1:3" ht="13.5" customHeight="1" collapsed="1" x14ac:dyDescent="0.2">
      <c r="A14" s="924" t="s">
        <v>223</v>
      </c>
      <c r="B14" s="925">
        <v>1941.6</v>
      </c>
      <c r="C14" s="926">
        <v>2037.2</v>
      </c>
    </row>
    <row r="15" spans="1:3" ht="13.5" customHeight="1" x14ac:dyDescent="0.2">
      <c r="A15" s="924" t="s">
        <v>224</v>
      </c>
      <c r="B15" s="925">
        <v>2226.6999999999998</v>
      </c>
      <c r="C15" s="926">
        <v>1732</v>
      </c>
    </row>
    <row r="16" spans="1:3" ht="13.5" customHeight="1" x14ac:dyDescent="0.2">
      <c r="A16" s="924" t="s">
        <v>225</v>
      </c>
      <c r="B16" s="925">
        <v>1561</v>
      </c>
      <c r="C16" s="926">
        <v>1321.8</v>
      </c>
    </row>
    <row r="17" spans="1:3" ht="13.5" customHeight="1" x14ac:dyDescent="0.2">
      <c r="A17" s="924" t="s">
        <v>226</v>
      </c>
      <c r="B17" s="925">
        <v>4204.5</v>
      </c>
      <c r="C17" s="926">
        <v>18.8</v>
      </c>
    </row>
    <row r="18" spans="1:3" ht="13.5" customHeight="1" x14ac:dyDescent="0.2">
      <c r="A18" s="927" t="s">
        <v>227</v>
      </c>
      <c r="B18" s="928">
        <v>100304.1</v>
      </c>
      <c r="C18" s="929">
        <v>111138.8</v>
      </c>
    </row>
    <row r="19" spans="1:3" ht="13.5" customHeight="1" x14ac:dyDescent="0.2">
      <c r="A19" s="930"/>
      <c r="B19" s="925"/>
      <c r="C19" s="931"/>
    </row>
    <row r="20" spans="1:3" ht="13.5" customHeight="1" x14ac:dyDescent="0.2">
      <c r="A20" s="921" t="s">
        <v>228</v>
      </c>
      <c r="B20" s="925"/>
      <c r="C20" s="931"/>
    </row>
    <row r="21" spans="1:3" ht="13.5" customHeight="1" x14ac:dyDescent="0.2">
      <c r="A21" s="924" t="s">
        <v>229</v>
      </c>
      <c r="B21" s="925">
        <v>25522.400000000001</v>
      </c>
      <c r="C21" s="926">
        <v>28673</v>
      </c>
    </row>
    <row r="22" spans="1:3" s="932" customFormat="1" ht="13.5" customHeight="1" x14ac:dyDescent="0.2">
      <c r="A22" s="924" t="s">
        <v>230</v>
      </c>
      <c r="B22" s="925">
        <v>28700.1</v>
      </c>
      <c r="C22" s="926">
        <v>30617.4</v>
      </c>
    </row>
    <row r="23" spans="1:3" ht="13.5" customHeight="1" x14ac:dyDescent="0.2">
      <c r="A23" s="924" t="s">
        <v>231</v>
      </c>
      <c r="B23" s="925">
        <v>15801.2</v>
      </c>
      <c r="C23" s="926">
        <v>18901.5</v>
      </c>
    </row>
    <row r="24" spans="1:3" ht="13.5" customHeight="1" x14ac:dyDescent="0.2">
      <c r="A24" s="924" t="s">
        <v>232</v>
      </c>
      <c r="B24" s="925">
        <v>7876.5</v>
      </c>
      <c r="C24" s="926">
        <v>7888.8</v>
      </c>
    </row>
    <row r="25" spans="1:3" ht="13.5" customHeight="1" collapsed="1" x14ac:dyDescent="0.2">
      <c r="A25" s="924" t="s">
        <v>233</v>
      </c>
      <c r="B25" s="925">
        <v>2517.3000000000002</v>
      </c>
      <c r="C25" s="926">
        <v>2747.8</v>
      </c>
    </row>
    <row r="26" spans="1:3" ht="13.5" customHeight="1" x14ac:dyDescent="0.2">
      <c r="A26" s="924" t="s">
        <v>234</v>
      </c>
      <c r="B26" s="925">
        <v>3811.7</v>
      </c>
      <c r="C26" s="926">
        <v>3615.6</v>
      </c>
    </row>
    <row r="27" spans="1:3" ht="13.5" customHeight="1" x14ac:dyDescent="0.2">
      <c r="A27" s="924" t="s">
        <v>235</v>
      </c>
      <c r="B27" s="925">
        <v>31.3</v>
      </c>
      <c r="C27" s="926">
        <v>16.100000000000001</v>
      </c>
    </row>
    <row r="28" spans="1:3" ht="13.5" customHeight="1" x14ac:dyDescent="0.2">
      <c r="A28" s="924" t="s">
        <v>236</v>
      </c>
      <c r="B28" s="925">
        <v>398.2</v>
      </c>
      <c r="C28" s="926">
        <v>970.9</v>
      </c>
    </row>
    <row r="29" spans="1:3" ht="13.5" customHeight="1" x14ac:dyDescent="0.2">
      <c r="A29" s="924" t="s">
        <v>237</v>
      </c>
      <c r="B29" s="925">
        <v>334.3</v>
      </c>
      <c r="C29" s="926">
        <v>520.4</v>
      </c>
    </row>
    <row r="30" spans="1:3" ht="13.5" customHeight="1" x14ac:dyDescent="0.2">
      <c r="A30" s="924" t="s">
        <v>238</v>
      </c>
      <c r="B30" s="925">
        <v>2682.4</v>
      </c>
      <c r="C30" s="926">
        <v>2833</v>
      </c>
    </row>
    <row r="31" spans="1:3" ht="13.5" customHeight="1" x14ac:dyDescent="0.2">
      <c r="A31" s="924" t="s">
        <v>239</v>
      </c>
      <c r="B31" s="925">
        <v>70.8</v>
      </c>
      <c r="C31" s="926">
        <v>182</v>
      </c>
    </row>
    <row r="32" spans="1:3" ht="13.5" customHeight="1" collapsed="1" x14ac:dyDescent="0.2">
      <c r="A32" s="924" t="s">
        <v>240</v>
      </c>
      <c r="B32" s="925">
        <v>3925.9</v>
      </c>
      <c r="C32" s="926">
        <v>0</v>
      </c>
    </row>
    <row r="33" spans="1:5" ht="13.5" customHeight="1" x14ac:dyDescent="0.2">
      <c r="A33" s="927" t="s">
        <v>241</v>
      </c>
      <c r="B33" s="928">
        <v>91672.2</v>
      </c>
      <c r="C33" s="929">
        <v>96966.399999999994</v>
      </c>
    </row>
    <row r="34" spans="1:5" ht="13.5" customHeight="1" x14ac:dyDescent="0.2">
      <c r="A34" s="930"/>
      <c r="B34" s="933"/>
      <c r="C34" s="931"/>
    </row>
    <row r="35" spans="1:5" ht="13.5" customHeight="1" x14ac:dyDescent="0.2">
      <c r="A35" s="924" t="s">
        <v>202</v>
      </c>
      <c r="B35" s="925">
        <v>7582.1</v>
      </c>
      <c r="C35" s="926">
        <v>11913.6</v>
      </c>
      <c r="D35" s="934"/>
      <c r="E35" s="934"/>
    </row>
    <row r="36" spans="1:5" ht="13.5" customHeight="1" x14ac:dyDescent="0.2">
      <c r="A36" s="924" t="s">
        <v>242</v>
      </c>
      <c r="B36" s="925">
        <v>1049.8</v>
      </c>
      <c r="C36" s="926">
        <v>2258.8000000000002</v>
      </c>
    </row>
    <row r="37" spans="1:5" ht="13.5" customHeight="1" x14ac:dyDescent="0.2">
      <c r="A37" s="927" t="s">
        <v>243</v>
      </c>
      <c r="B37" s="928">
        <v>8631.9</v>
      </c>
      <c r="C37" s="929">
        <v>14172.4</v>
      </c>
      <c r="E37" s="935"/>
    </row>
    <row r="38" spans="1:5" ht="13.5" customHeight="1" x14ac:dyDescent="0.2">
      <c r="A38" s="924"/>
      <c r="B38" s="933"/>
      <c r="C38" s="931"/>
    </row>
    <row r="39" spans="1:5" ht="13.5" customHeight="1" x14ac:dyDescent="0.2">
      <c r="A39" s="927" t="s">
        <v>244</v>
      </c>
      <c r="B39" s="928">
        <v>100304.1</v>
      </c>
      <c r="C39" s="929">
        <v>111138.8</v>
      </c>
    </row>
    <row r="40" spans="1:5" ht="13.5" customHeight="1" x14ac:dyDescent="0.2">
      <c r="C40" s="916"/>
    </row>
    <row r="41" spans="1:5" collapsed="1" x14ac:dyDescent="0.2"/>
  </sheetData>
  <pageMargins left="0.74" right="0.3" top="0.67" bottom="0.22" header="0.21" footer="0.47"/>
  <pageSetup paperSize="9" scale="66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8673" r:id="rId4" name="CustomMemberDispatchertb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6">
    <tabColor rgb="FFFFFF00"/>
    <pageSetUpPr fitToPage="1"/>
  </sheetPr>
  <dimension ref="A1:BM167"/>
  <sheetViews>
    <sheetView workbookViewId="0">
      <selection activeCell="A2" sqref="A2"/>
    </sheetView>
  </sheetViews>
  <sheetFormatPr defaultColWidth="9.1796875" defaultRowHeight="12.5" x14ac:dyDescent="0.25"/>
  <cols>
    <col min="1" max="1" width="38" style="2" customWidth="1"/>
    <col min="2" max="10" width="8.26953125" style="2" customWidth="1"/>
    <col min="11" max="11" width="8.81640625" style="2" customWidth="1"/>
    <col min="12" max="21" width="8.26953125" style="2" customWidth="1"/>
    <col min="22" max="22" width="8.26953125" style="2" customWidth="1" collapsed="1"/>
    <col min="23" max="26" width="8.26953125" style="2" customWidth="1"/>
    <col min="27" max="27" width="8.26953125" style="2" customWidth="1" collapsed="1"/>
    <col min="28" max="61" width="8.26953125" style="2" customWidth="1"/>
    <col min="62" max="62" width="5" style="2" customWidth="1" collapsed="1"/>
    <col min="63" max="64" width="8.1796875" style="2" customWidth="1"/>
    <col min="65" max="65" width="9.54296875" style="2" customWidth="1"/>
    <col min="66" max="66" width="7.1796875" style="2" customWidth="1"/>
    <col min="67" max="67" width="5.1796875" style="2" customWidth="1"/>
    <col min="68" max="68" width="7" style="2" customWidth="1"/>
    <col min="69" max="69" width="5.453125" style="2" customWidth="1"/>
    <col min="70" max="70" width="8.26953125" style="2" customWidth="1"/>
    <col min="71" max="71" width="6.453125" style="2" customWidth="1"/>
    <col min="72" max="72" width="4.54296875" style="2" customWidth="1"/>
    <col min="73" max="73" width="5.81640625" style="2" customWidth="1"/>
    <col min="74" max="74" width="4.7265625" style="2" customWidth="1"/>
    <col min="75" max="75" width="5" style="2" customWidth="1"/>
    <col min="76" max="16384" width="9.1796875" style="2"/>
  </cols>
  <sheetData>
    <row r="1" spans="1:65" ht="12.75" customHeight="1" collapsed="1" thickBot="1" x14ac:dyDescent="0.3">
      <c r="A1" s="3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</row>
    <row r="2" spans="1:65" ht="13" thickTop="1" x14ac:dyDescent="0.25">
      <c r="A2" s="257" t="s">
        <v>0</v>
      </c>
      <c r="B2" s="788"/>
      <c r="C2" s="788"/>
      <c r="D2" s="788"/>
      <c r="E2" s="788"/>
      <c r="F2" s="788"/>
      <c r="G2" s="48"/>
      <c r="H2" s="15"/>
      <c r="I2" s="15"/>
      <c r="J2" s="48"/>
      <c r="K2" s="31"/>
      <c r="L2" s="15"/>
      <c r="M2" s="15"/>
      <c r="N2" s="15"/>
      <c r="O2" s="48"/>
      <c r="P2" s="31"/>
      <c r="Q2" s="15"/>
      <c r="R2" s="15"/>
      <c r="S2" s="48"/>
      <c r="T2" s="15"/>
      <c r="U2" s="31"/>
      <c r="V2" s="30"/>
      <c r="W2" s="15"/>
      <c r="X2" s="15"/>
      <c r="Y2" s="15"/>
      <c r="Z2" s="31"/>
      <c r="AA2" s="30"/>
      <c r="AB2" s="15"/>
      <c r="AC2" s="15"/>
      <c r="AD2" s="15"/>
      <c r="AE2" s="31"/>
      <c r="AF2" s="30"/>
      <c r="AG2" s="15"/>
      <c r="AH2" s="15"/>
      <c r="AI2" s="15"/>
      <c r="AJ2" s="31"/>
      <c r="AK2" s="30"/>
      <c r="AL2" s="15"/>
      <c r="AM2" s="15"/>
      <c r="AN2" s="15"/>
      <c r="AO2" s="31"/>
      <c r="AP2" s="30"/>
      <c r="AQ2" s="15"/>
      <c r="AR2" s="15"/>
      <c r="AS2" s="15"/>
      <c r="AT2" s="31"/>
      <c r="AU2" s="30"/>
      <c r="AV2" s="15"/>
      <c r="AW2" s="15"/>
      <c r="AX2" s="15"/>
      <c r="AY2" s="31"/>
      <c r="AZ2" s="30"/>
      <c r="BA2" s="15"/>
      <c r="BB2" s="15"/>
      <c r="BC2" s="15"/>
      <c r="BD2" s="31"/>
      <c r="BE2" s="30"/>
      <c r="BF2" s="15"/>
      <c r="BG2" s="15"/>
      <c r="BH2" s="15"/>
      <c r="BI2" s="31"/>
    </row>
    <row r="3" spans="1:65" x14ac:dyDescent="0.25">
      <c r="A3" s="3" t="s">
        <v>12</v>
      </c>
      <c r="B3" s="789" t="s">
        <v>155</v>
      </c>
      <c r="C3" s="789" t="s">
        <v>157</v>
      </c>
      <c r="D3" s="789" t="s">
        <v>153</v>
      </c>
      <c r="E3" s="789" t="s">
        <v>152</v>
      </c>
      <c r="F3" s="789" t="s">
        <v>150</v>
      </c>
      <c r="G3" s="49" t="s">
        <v>146</v>
      </c>
      <c r="H3" s="45" t="s">
        <v>145</v>
      </c>
      <c r="I3" s="45" t="s">
        <v>144</v>
      </c>
      <c r="J3" s="49" t="s">
        <v>143</v>
      </c>
      <c r="K3" s="46" t="s">
        <v>142</v>
      </c>
      <c r="L3" s="45" t="s">
        <v>141</v>
      </c>
      <c r="M3" s="45" t="s">
        <v>138</v>
      </c>
      <c r="N3" s="45" t="s">
        <v>139</v>
      </c>
      <c r="O3" s="49" t="s">
        <v>140</v>
      </c>
      <c r="P3" s="46" t="s">
        <v>137</v>
      </c>
      <c r="Q3" s="45" t="s">
        <v>136</v>
      </c>
      <c r="R3" s="45" t="s">
        <v>119</v>
      </c>
      <c r="S3" s="49" t="s">
        <v>120</v>
      </c>
      <c r="T3" s="45" t="s">
        <v>121</v>
      </c>
      <c r="U3" s="46" t="s">
        <v>118</v>
      </c>
      <c r="V3" s="44" t="s">
        <v>117</v>
      </c>
      <c r="W3" s="45" t="s">
        <v>114</v>
      </c>
      <c r="X3" s="45" t="s">
        <v>115</v>
      </c>
      <c r="Y3" s="45" t="s">
        <v>116</v>
      </c>
      <c r="Z3" s="45" t="s">
        <v>113</v>
      </c>
      <c r="AA3" s="44" t="s">
        <v>112</v>
      </c>
      <c r="AB3" s="45" t="s">
        <v>108</v>
      </c>
      <c r="AC3" s="45" t="s">
        <v>109</v>
      </c>
      <c r="AD3" s="45" t="s">
        <v>110</v>
      </c>
      <c r="AE3" s="45" t="s">
        <v>111</v>
      </c>
      <c r="AF3" s="44" t="s">
        <v>107</v>
      </c>
      <c r="AG3" s="45" t="s">
        <v>102</v>
      </c>
      <c r="AH3" s="45" t="s">
        <v>103</v>
      </c>
      <c r="AI3" s="45" t="s">
        <v>104</v>
      </c>
      <c r="AJ3" s="45" t="s">
        <v>105</v>
      </c>
      <c r="AK3" s="44" t="s">
        <v>101</v>
      </c>
      <c r="AL3" s="45" t="s">
        <v>94</v>
      </c>
      <c r="AM3" s="45" t="s">
        <v>95</v>
      </c>
      <c r="AN3" s="45" t="s">
        <v>96</v>
      </c>
      <c r="AO3" s="45" t="s">
        <v>97</v>
      </c>
      <c r="AP3" s="44" t="s">
        <v>93</v>
      </c>
      <c r="AQ3" s="45" t="s">
        <v>89</v>
      </c>
      <c r="AR3" s="45" t="s">
        <v>90</v>
      </c>
      <c r="AS3" s="45" t="s">
        <v>91</v>
      </c>
      <c r="AT3" s="46" t="s">
        <v>92</v>
      </c>
      <c r="AU3" s="44" t="s">
        <v>82</v>
      </c>
      <c r="AV3" s="45" t="s">
        <v>83</v>
      </c>
      <c r="AW3" s="45" t="s">
        <v>84</v>
      </c>
      <c r="AX3" s="45" t="s">
        <v>85</v>
      </c>
      <c r="AY3" s="46" t="s">
        <v>81</v>
      </c>
      <c r="AZ3" s="44" t="s">
        <v>61</v>
      </c>
      <c r="BA3" s="45" t="s">
        <v>69</v>
      </c>
      <c r="BB3" s="45" t="s">
        <v>66</v>
      </c>
      <c r="BC3" s="45" t="s">
        <v>67</v>
      </c>
      <c r="BD3" s="46" t="s">
        <v>68</v>
      </c>
      <c r="BE3" s="44" t="s">
        <v>60</v>
      </c>
      <c r="BF3" s="45" t="s">
        <v>65</v>
      </c>
      <c r="BG3" s="45" t="s">
        <v>64</v>
      </c>
      <c r="BH3" s="45" t="s">
        <v>63</v>
      </c>
      <c r="BI3" s="46" t="s">
        <v>62</v>
      </c>
    </row>
    <row r="4" spans="1:65" ht="17.25" customHeight="1" x14ac:dyDescent="0.25">
      <c r="A4" s="9" t="s">
        <v>9</v>
      </c>
      <c r="B4" s="790">
        <v>2582</v>
      </c>
      <c r="C4" s="790">
        <v>811</v>
      </c>
      <c r="D4" s="790">
        <v>569.20000000000005</v>
      </c>
      <c r="E4" s="790">
        <v>626.1</v>
      </c>
      <c r="F4" s="790">
        <v>575.70000000000005</v>
      </c>
      <c r="G4" s="50">
        <v>2464.8000000000002</v>
      </c>
      <c r="H4" s="50">
        <v>668.3</v>
      </c>
      <c r="I4" s="11">
        <v>575.6</v>
      </c>
      <c r="J4" s="50">
        <v>601.79999999999995</v>
      </c>
      <c r="K4" s="608">
        <v>619.1</v>
      </c>
      <c r="L4" s="11">
        <v>2357.1</v>
      </c>
      <c r="M4" s="50">
        <v>680.7</v>
      </c>
      <c r="N4" s="11">
        <v>534.9</v>
      </c>
      <c r="O4" s="50">
        <v>548.20000000000005</v>
      </c>
      <c r="P4" s="608">
        <v>593.29999999999995</v>
      </c>
      <c r="Q4" s="11">
        <v>2357.5</v>
      </c>
      <c r="R4" s="50">
        <v>644.70000000000005</v>
      </c>
      <c r="S4" s="50">
        <v>551.20000000000005</v>
      </c>
      <c r="T4" s="11">
        <v>590.6</v>
      </c>
      <c r="U4" s="608">
        <v>571</v>
      </c>
      <c r="V4" s="32">
        <v>2216.4</v>
      </c>
      <c r="W4" s="11">
        <v>625.20000000000005</v>
      </c>
      <c r="X4" s="11">
        <v>541.6</v>
      </c>
      <c r="Y4" s="11">
        <v>528</v>
      </c>
      <c r="Z4" s="33">
        <v>521.6</v>
      </c>
      <c r="AA4" s="32">
        <v>2106.6999999999998</v>
      </c>
      <c r="AB4" s="11">
        <v>581.6</v>
      </c>
      <c r="AC4" s="11">
        <v>501.1</v>
      </c>
      <c r="AD4" s="11">
        <v>523.1</v>
      </c>
      <c r="AE4" s="33">
        <v>500.9</v>
      </c>
      <c r="AF4" s="32">
        <v>2233.8000000000002</v>
      </c>
      <c r="AG4" s="11">
        <v>567.79999999999995</v>
      </c>
      <c r="AH4" s="11">
        <v>464.5</v>
      </c>
      <c r="AI4" s="11">
        <v>591.5</v>
      </c>
      <c r="AJ4" s="33">
        <v>610</v>
      </c>
      <c r="AK4" s="32">
        <v>2578.5</v>
      </c>
      <c r="AL4" s="11">
        <v>699.4</v>
      </c>
      <c r="AM4" s="11">
        <v>607.70000000000005</v>
      </c>
      <c r="AN4" s="11">
        <v>636.70000000000005</v>
      </c>
      <c r="AO4" s="33">
        <v>634.70000000000005</v>
      </c>
      <c r="AP4" s="32">
        <v>2527.9</v>
      </c>
      <c r="AQ4" s="11">
        <v>705.7</v>
      </c>
      <c r="AR4" s="11">
        <v>598.5</v>
      </c>
      <c r="AS4" s="11">
        <v>610.79999999999995</v>
      </c>
      <c r="AT4" s="33">
        <v>612.9</v>
      </c>
      <c r="AU4" s="32">
        <v>2527.3000000000002</v>
      </c>
      <c r="AV4" s="11">
        <v>669.3</v>
      </c>
      <c r="AW4" s="11">
        <v>590.6</v>
      </c>
      <c r="AX4" s="11">
        <v>619.5</v>
      </c>
      <c r="AY4" s="33">
        <v>647.9</v>
      </c>
      <c r="AZ4" s="32">
        <v>2749.1</v>
      </c>
      <c r="BA4" s="11">
        <v>720.5</v>
      </c>
      <c r="BB4" s="11">
        <v>625</v>
      </c>
      <c r="BC4" s="11">
        <v>673.4</v>
      </c>
      <c r="BD4" s="33">
        <v>730.2</v>
      </c>
      <c r="BE4" s="32">
        <v>2662.6</v>
      </c>
      <c r="BF4" s="11">
        <v>734</v>
      </c>
      <c r="BG4" s="11">
        <v>606.29999999999995</v>
      </c>
      <c r="BH4" s="11">
        <v>646.79999999999995</v>
      </c>
      <c r="BI4" s="33">
        <v>675.5</v>
      </c>
      <c r="BK4" s="364"/>
      <c r="BL4" s="364"/>
      <c r="BM4" s="364"/>
    </row>
    <row r="5" spans="1:65" x14ac:dyDescent="0.25">
      <c r="A5" s="9" t="s">
        <v>10</v>
      </c>
      <c r="B5" s="791">
        <v>3049.9</v>
      </c>
      <c r="C5" s="791">
        <v>659.7</v>
      </c>
      <c r="D5" s="791">
        <v>794</v>
      </c>
      <c r="E5" s="791">
        <v>705.1</v>
      </c>
      <c r="F5" s="791">
        <v>891.1</v>
      </c>
      <c r="G5" s="50">
        <v>3753.6</v>
      </c>
      <c r="H5" s="50">
        <v>1009.7</v>
      </c>
      <c r="I5" s="11">
        <v>1106.7</v>
      </c>
      <c r="J5" s="50">
        <v>851.3</v>
      </c>
      <c r="K5" s="608">
        <v>785.9</v>
      </c>
      <c r="L5" s="11">
        <v>2856.3</v>
      </c>
      <c r="M5" s="50">
        <v>790.2</v>
      </c>
      <c r="N5" s="11">
        <v>741.4</v>
      </c>
      <c r="O5" s="50">
        <v>471.5</v>
      </c>
      <c r="P5" s="608">
        <v>853.2</v>
      </c>
      <c r="Q5" s="11">
        <v>3971.5</v>
      </c>
      <c r="R5" s="50">
        <v>938.1</v>
      </c>
      <c r="S5" s="50">
        <v>712</v>
      </c>
      <c r="T5" s="11">
        <v>923.6</v>
      </c>
      <c r="U5" s="608">
        <v>1397.8</v>
      </c>
      <c r="V5" s="32">
        <v>3778.8</v>
      </c>
      <c r="W5" s="11">
        <v>1147</v>
      </c>
      <c r="X5" s="11">
        <v>754.7</v>
      </c>
      <c r="Y5" s="11">
        <v>1046.2</v>
      </c>
      <c r="Z5" s="33">
        <v>830.9</v>
      </c>
      <c r="AA5" s="32">
        <v>3649.2</v>
      </c>
      <c r="AB5" s="11">
        <v>1019.3</v>
      </c>
      <c r="AC5" s="11">
        <v>759.9</v>
      </c>
      <c r="AD5" s="11">
        <v>972.8</v>
      </c>
      <c r="AE5" s="33">
        <v>897.2</v>
      </c>
      <c r="AF5" s="32">
        <v>4034.7</v>
      </c>
      <c r="AG5" s="11">
        <v>984.1</v>
      </c>
      <c r="AH5" s="11">
        <v>864.3</v>
      </c>
      <c r="AI5" s="11">
        <v>953.9</v>
      </c>
      <c r="AJ5" s="33">
        <v>1232.4000000000001</v>
      </c>
      <c r="AK5" s="32">
        <v>3790.7</v>
      </c>
      <c r="AL5" s="11">
        <v>1064.5999999999999</v>
      </c>
      <c r="AM5" s="11">
        <v>811.1</v>
      </c>
      <c r="AN5" s="11">
        <v>809.1</v>
      </c>
      <c r="AO5" s="33">
        <v>1105.9000000000001</v>
      </c>
      <c r="AP5" s="32">
        <v>3768.2</v>
      </c>
      <c r="AQ5" s="11">
        <v>1017.7</v>
      </c>
      <c r="AR5" s="11">
        <v>788.6</v>
      </c>
      <c r="AS5" s="11">
        <v>917.2</v>
      </c>
      <c r="AT5" s="33">
        <v>1044.7</v>
      </c>
      <c r="AU5" s="32">
        <v>4006.5</v>
      </c>
      <c r="AV5" s="11">
        <v>1089.7</v>
      </c>
      <c r="AW5" s="11">
        <v>976.8</v>
      </c>
      <c r="AX5" s="11">
        <v>1044.5</v>
      </c>
      <c r="AY5" s="33">
        <v>895.5</v>
      </c>
      <c r="AZ5" s="32">
        <v>3943.5</v>
      </c>
      <c r="BA5" s="11">
        <v>1122</v>
      </c>
      <c r="BB5" s="11">
        <v>797.3</v>
      </c>
      <c r="BC5" s="11">
        <v>1120.2</v>
      </c>
      <c r="BD5" s="33">
        <v>904</v>
      </c>
      <c r="BE5" s="32">
        <v>4468.6000000000004</v>
      </c>
      <c r="BF5" s="11">
        <v>1116.9000000000001</v>
      </c>
      <c r="BG5" s="11">
        <v>883.4</v>
      </c>
      <c r="BH5" s="11">
        <v>1078.8</v>
      </c>
      <c r="BI5" s="33">
        <v>1389.5</v>
      </c>
      <c r="BK5" s="364"/>
      <c r="BL5" s="364"/>
      <c r="BM5" s="364"/>
    </row>
    <row r="6" spans="1:65" x14ac:dyDescent="0.25">
      <c r="A6" s="4" t="s">
        <v>2</v>
      </c>
      <c r="B6" s="792">
        <v>5631.9</v>
      </c>
      <c r="C6" s="792">
        <v>1470.7</v>
      </c>
      <c r="D6" s="792">
        <v>1363.2</v>
      </c>
      <c r="E6" s="792">
        <v>1331.2</v>
      </c>
      <c r="F6" s="792">
        <v>1466.8</v>
      </c>
      <c r="G6" s="51">
        <v>6218.4</v>
      </c>
      <c r="H6" s="51">
        <v>1678</v>
      </c>
      <c r="I6" s="6">
        <v>1682.3</v>
      </c>
      <c r="J6" s="51">
        <v>1453.1</v>
      </c>
      <c r="K6" s="609">
        <v>1405</v>
      </c>
      <c r="L6" s="6">
        <v>5197.5</v>
      </c>
      <c r="M6" s="51">
        <v>1470</v>
      </c>
      <c r="N6" s="6">
        <v>1261.3</v>
      </c>
      <c r="O6" s="51">
        <v>1019.7</v>
      </c>
      <c r="P6" s="609">
        <v>1446.5</v>
      </c>
      <c r="Q6" s="6">
        <v>6329</v>
      </c>
      <c r="R6" s="51">
        <v>1582.7</v>
      </c>
      <c r="S6" s="51">
        <v>1263.3</v>
      </c>
      <c r="T6" s="6">
        <v>1514.1</v>
      </c>
      <c r="U6" s="609">
        <v>1968.9</v>
      </c>
      <c r="V6" s="34">
        <v>5995.3</v>
      </c>
      <c r="W6" s="6">
        <v>1772.3</v>
      </c>
      <c r="X6" s="6">
        <v>1296.3</v>
      </c>
      <c r="Y6" s="6">
        <v>1574.2</v>
      </c>
      <c r="Z6" s="35">
        <v>1352.5</v>
      </c>
      <c r="AA6" s="34">
        <v>5755.9</v>
      </c>
      <c r="AB6" s="6">
        <v>1600.9</v>
      </c>
      <c r="AC6" s="6">
        <v>1261</v>
      </c>
      <c r="AD6" s="6">
        <v>1495.9</v>
      </c>
      <c r="AE6" s="35">
        <v>1398.1</v>
      </c>
      <c r="AF6" s="34">
        <v>6268.5</v>
      </c>
      <c r="AG6" s="6">
        <v>1551.9</v>
      </c>
      <c r="AH6" s="6">
        <v>1328.8</v>
      </c>
      <c r="AI6" s="6">
        <v>1545.4</v>
      </c>
      <c r="AJ6" s="35">
        <v>1842.4</v>
      </c>
      <c r="AK6" s="34">
        <v>6369.2</v>
      </c>
      <c r="AL6" s="6">
        <v>1764</v>
      </c>
      <c r="AM6" s="6">
        <v>1418.8</v>
      </c>
      <c r="AN6" s="6">
        <v>1445.8</v>
      </c>
      <c r="AO6" s="35">
        <v>1740.6</v>
      </c>
      <c r="AP6" s="34">
        <v>6296.1</v>
      </c>
      <c r="AQ6" s="6">
        <v>1723.4</v>
      </c>
      <c r="AR6" s="6">
        <v>1387.1</v>
      </c>
      <c r="AS6" s="6">
        <v>1528</v>
      </c>
      <c r="AT6" s="35">
        <v>1657.6</v>
      </c>
      <c r="AU6" s="34">
        <v>6533.8</v>
      </c>
      <c r="AV6" s="6">
        <v>1759</v>
      </c>
      <c r="AW6" s="6">
        <v>1567.4</v>
      </c>
      <c r="AX6" s="6">
        <v>1663.9</v>
      </c>
      <c r="AY6" s="35">
        <v>1543.5</v>
      </c>
      <c r="AZ6" s="34">
        <v>6692.6</v>
      </c>
      <c r="BA6" s="6">
        <v>1842.5</v>
      </c>
      <c r="BB6" s="6">
        <v>1422.3</v>
      </c>
      <c r="BC6" s="6">
        <v>1793.6</v>
      </c>
      <c r="BD6" s="35">
        <v>1634.2</v>
      </c>
      <c r="BE6" s="34">
        <v>7131.1</v>
      </c>
      <c r="BF6" s="6">
        <v>1850.9</v>
      </c>
      <c r="BG6" s="6">
        <v>1489.7</v>
      </c>
      <c r="BH6" s="6">
        <v>1725.6</v>
      </c>
      <c r="BI6" s="35">
        <v>2065</v>
      </c>
      <c r="BK6" s="364"/>
      <c r="BL6" s="364"/>
      <c r="BM6" s="364"/>
    </row>
    <row r="7" spans="1:65" ht="17.25" customHeight="1" x14ac:dyDescent="0.25">
      <c r="A7" s="4" t="s">
        <v>3</v>
      </c>
      <c r="B7" s="792">
        <v>570.1</v>
      </c>
      <c r="C7" s="792">
        <v>158.4</v>
      </c>
      <c r="D7" s="792">
        <v>115.5</v>
      </c>
      <c r="E7" s="792">
        <v>126.7</v>
      </c>
      <c r="F7" s="792">
        <v>169.5</v>
      </c>
      <c r="G7" s="51">
        <v>608.79999999999995</v>
      </c>
      <c r="H7" s="51">
        <v>164.1</v>
      </c>
      <c r="I7" s="6">
        <v>174.9</v>
      </c>
      <c r="J7" s="51">
        <v>127</v>
      </c>
      <c r="K7" s="609">
        <v>142.80000000000001</v>
      </c>
      <c r="L7" s="6">
        <v>560</v>
      </c>
      <c r="M7" s="51">
        <v>187.6</v>
      </c>
      <c r="N7" s="6">
        <v>136.30000000000001</v>
      </c>
      <c r="O7" s="51">
        <v>145.69999999999999</v>
      </c>
      <c r="P7" s="609">
        <v>90.4</v>
      </c>
      <c r="Q7" s="6">
        <v>543.70000000000005</v>
      </c>
      <c r="R7" s="51">
        <v>167.9</v>
      </c>
      <c r="S7" s="51">
        <v>134.19999999999999</v>
      </c>
      <c r="T7" s="6">
        <v>111.2</v>
      </c>
      <c r="U7" s="609">
        <v>130.4</v>
      </c>
      <c r="V7" s="34">
        <v>533</v>
      </c>
      <c r="W7" s="6">
        <v>113</v>
      </c>
      <c r="X7" s="6">
        <v>91.5</v>
      </c>
      <c r="Y7" s="6">
        <v>125.2</v>
      </c>
      <c r="Z7" s="35">
        <v>203.3</v>
      </c>
      <c r="AA7" s="34">
        <v>560.6</v>
      </c>
      <c r="AB7" s="6">
        <v>87.1</v>
      </c>
      <c r="AC7" s="6">
        <v>136.69999999999999</v>
      </c>
      <c r="AD7" s="6">
        <v>151.4</v>
      </c>
      <c r="AE7" s="35">
        <v>185.4</v>
      </c>
      <c r="AF7" s="34">
        <v>561.6</v>
      </c>
      <c r="AG7" s="6">
        <v>125</v>
      </c>
      <c r="AH7" s="6">
        <v>112.4</v>
      </c>
      <c r="AI7" s="6">
        <v>166</v>
      </c>
      <c r="AJ7" s="35">
        <v>158.19999999999999</v>
      </c>
      <c r="AK7" s="34">
        <v>565.70000000000005</v>
      </c>
      <c r="AL7" s="6">
        <v>183.4</v>
      </c>
      <c r="AM7" s="6">
        <v>96.6</v>
      </c>
      <c r="AN7" s="6">
        <v>141.69999999999999</v>
      </c>
      <c r="AO7" s="35">
        <v>144</v>
      </c>
      <c r="AP7" s="34">
        <v>528.6</v>
      </c>
      <c r="AQ7" s="6">
        <v>92.9</v>
      </c>
      <c r="AR7" s="6">
        <v>142.69999999999999</v>
      </c>
      <c r="AS7" s="6">
        <v>150.5</v>
      </c>
      <c r="AT7" s="35">
        <v>142.5</v>
      </c>
      <c r="AU7" s="34">
        <v>565.70000000000005</v>
      </c>
      <c r="AV7" s="6">
        <v>161.30000000000001</v>
      </c>
      <c r="AW7" s="6">
        <v>134.80000000000001</v>
      </c>
      <c r="AX7" s="6">
        <v>140.5</v>
      </c>
      <c r="AY7" s="35">
        <v>129.1</v>
      </c>
      <c r="AZ7" s="34">
        <v>589.79999999999995</v>
      </c>
      <c r="BA7" s="6">
        <v>193.1</v>
      </c>
      <c r="BB7" s="6">
        <v>120.4</v>
      </c>
      <c r="BC7" s="6">
        <v>106.5</v>
      </c>
      <c r="BD7" s="35">
        <v>169.8</v>
      </c>
      <c r="BE7" s="34">
        <v>-330.7</v>
      </c>
      <c r="BF7" s="6">
        <v>79</v>
      </c>
      <c r="BG7" s="6">
        <v>-487.2</v>
      </c>
      <c r="BH7" s="6">
        <v>-52.8</v>
      </c>
      <c r="BI7" s="35">
        <v>130.30000000000001</v>
      </c>
      <c r="BK7" s="364"/>
      <c r="BL7" s="364"/>
      <c r="BM7" s="364"/>
    </row>
    <row r="8" spans="1:65" x14ac:dyDescent="0.25">
      <c r="A8" s="9" t="s">
        <v>4</v>
      </c>
      <c r="B8" s="791">
        <v>109.5</v>
      </c>
      <c r="C8" s="791">
        <v>32.700000000000003</v>
      </c>
      <c r="D8" s="791">
        <v>55.3</v>
      </c>
      <c r="E8" s="791">
        <v>10.5</v>
      </c>
      <c r="F8" s="791">
        <v>11</v>
      </c>
      <c r="G8" s="50">
        <v>11.5</v>
      </c>
      <c r="H8" s="50">
        <v>9.4</v>
      </c>
      <c r="I8" s="11">
        <v>14.4</v>
      </c>
      <c r="J8" s="50">
        <v>-10.4</v>
      </c>
      <c r="K8" s="608">
        <v>-1.9</v>
      </c>
      <c r="L8" s="11">
        <v>-6.2</v>
      </c>
      <c r="M8" s="50">
        <v>13.7</v>
      </c>
      <c r="N8" s="11">
        <v>2.2999999999999998</v>
      </c>
      <c r="O8" s="50">
        <v>-6.7</v>
      </c>
      <c r="P8" s="608">
        <v>-15.5</v>
      </c>
      <c r="Q8" s="11">
        <v>10.8</v>
      </c>
      <c r="R8" s="50">
        <v>4.0999999999999996</v>
      </c>
      <c r="S8" s="50">
        <v>1.6</v>
      </c>
      <c r="T8" s="11">
        <v>7.9</v>
      </c>
      <c r="U8" s="608">
        <v>-2.8</v>
      </c>
      <c r="V8" s="32">
        <v>46.9</v>
      </c>
      <c r="W8" s="11">
        <v>35.9</v>
      </c>
      <c r="X8" s="11">
        <v>0.5</v>
      </c>
      <c r="Y8" s="11">
        <v>3.7</v>
      </c>
      <c r="Z8" s="33">
        <v>6.8</v>
      </c>
      <c r="AA8" s="32">
        <v>39.5</v>
      </c>
      <c r="AB8" s="11">
        <v>13</v>
      </c>
      <c r="AC8" s="11">
        <v>13.5</v>
      </c>
      <c r="AD8" s="11">
        <v>5.2</v>
      </c>
      <c r="AE8" s="33">
        <v>7.8</v>
      </c>
      <c r="AF8" s="32">
        <v>229.7</v>
      </c>
      <c r="AG8" s="11">
        <v>-4.4000000000000004</v>
      </c>
      <c r="AH8" s="11">
        <v>30.7</v>
      </c>
      <c r="AI8" s="11">
        <v>194.1</v>
      </c>
      <c r="AJ8" s="33">
        <v>9.3000000000000007</v>
      </c>
      <c r="AK8" s="32">
        <v>-1.6</v>
      </c>
      <c r="AL8" s="11">
        <v>-23.9</v>
      </c>
      <c r="AM8" s="11">
        <v>-13.5</v>
      </c>
      <c r="AN8" s="11">
        <v>28.7</v>
      </c>
      <c r="AO8" s="33">
        <v>7.1</v>
      </c>
      <c r="AP8" s="32">
        <v>88</v>
      </c>
      <c r="AQ8" s="11">
        <v>20.8</v>
      </c>
      <c r="AR8" s="11">
        <v>21.1</v>
      </c>
      <c r="AS8" s="11">
        <v>30</v>
      </c>
      <c r="AT8" s="33">
        <v>16.100000000000001</v>
      </c>
      <c r="AU8" s="32">
        <v>58.6</v>
      </c>
      <c r="AV8" s="11">
        <v>15</v>
      </c>
      <c r="AW8" s="11">
        <v>17.8</v>
      </c>
      <c r="AX8" s="11">
        <v>-3.5</v>
      </c>
      <c r="AY8" s="33">
        <v>29.3</v>
      </c>
      <c r="AZ8" s="32">
        <v>80.8</v>
      </c>
      <c r="BA8" s="11">
        <v>15.9</v>
      </c>
      <c r="BB8" s="11">
        <v>14.1</v>
      </c>
      <c r="BC8" s="11">
        <v>26.1</v>
      </c>
      <c r="BD8" s="33">
        <v>24.7</v>
      </c>
      <c r="BE8" s="32">
        <v>-260</v>
      </c>
      <c r="BF8" s="11">
        <v>-195.1</v>
      </c>
      <c r="BG8" s="11">
        <v>-76.400000000000006</v>
      </c>
      <c r="BH8" s="11">
        <v>-44.4</v>
      </c>
      <c r="BI8" s="33">
        <v>55.9</v>
      </c>
      <c r="BK8" s="364"/>
      <c r="BL8" s="364"/>
      <c r="BM8" s="364"/>
    </row>
    <row r="9" spans="1:65" x14ac:dyDescent="0.25">
      <c r="A9" s="4" t="s">
        <v>87</v>
      </c>
      <c r="B9" s="792">
        <v>679.6</v>
      </c>
      <c r="C9" s="792">
        <v>191.1</v>
      </c>
      <c r="D9" s="792">
        <v>170.8</v>
      </c>
      <c r="E9" s="792">
        <v>137.19999999999999</v>
      </c>
      <c r="F9" s="792">
        <v>180.5</v>
      </c>
      <c r="G9" s="51">
        <v>620.29999999999995</v>
      </c>
      <c r="H9" s="51">
        <v>173.5</v>
      </c>
      <c r="I9" s="6">
        <v>189.3</v>
      </c>
      <c r="J9" s="51">
        <v>116.6</v>
      </c>
      <c r="K9" s="609">
        <v>140.9</v>
      </c>
      <c r="L9" s="6">
        <v>553.79999999999995</v>
      </c>
      <c r="M9" s="51">
        <v>201.3</v>
      </c>
      <c r="N9" s="6">
        <v>138.6</v>
      </c>
      <c r="O9" s="51">
        <v>139</v>
      </c>
      <c r="P9" s="609">
        <v>74.900000000000006</v>
      </c>
      <c r="Q9" s="6">
        <v>554.5</v>
      </c>
      <c r="R9" s="51">
        <v>172</v>
      </c>
      <c r="S9" s="51">
        <v>135.80000000000001</v>
      </c>
      <c r="T9" s="6">
        <v>119.1</v>
      </c>
      <c r="U9" s="609">
        <v>127.6</v>
      </c>
      <c r="V9" s="34">
        <v>579.9</v>
      </c>
      <c r="W9" s="6">
        <v>148.9</v>
      </c>
      <c r="X9" s="6">
        <v>92</v>
      </c>
      <c r="Y9" s="6">
        <v>128.9</v>
      </c>
      <c r="Z9" s="35">
        <v>210.1</v>
      </c>
      <c r="AA9" s="34">
        <v>600.1</v>
      </c>
      <c r="AB9" s="6">
        <v>100.1</v>
      </c>
      <c r="AC9" s="6">
        <v>150.19999999999999</v>
      </c>
      <c r="AD9" s="6">
        <v>156.6</v>
      </c>
      <c r="AE9" s="35">
        <v>193.2</v>
      </c>
      <c r="AF9" s="34">
        <v>791.3</v>
      </c>
      <c r="AG9" s="6">
        <v>120.6</v>
      </c>
      <c r="AH9" s="6">
        <v>143.1</v>
      </c>
      <c r="AI9" s="6">
        <v>360.1</v>
      </c>
      <c r="AJ9" s="35">
        <v>167.5</v>
      </c>
      <c r="AK9" s="34">
        <v>564.1</v>
      </c>
      <c r="AL9" s="6">
        <v>159.5</v>
      </c>
      <c r="AM9" s="6">
        <v>83.1</v>
      </c>
      <c r="AN9" s="6">
        <v>170.4</v>
      </c>
      <c r="AO9" s="35">
        <v>151.1</v>
      </c>
      <c r="AP9" s="34">
        <v>616.6</v>
      </c>
      <c r="AQ9" s="6">
        <v>113.7</v>
      </c>
      <c r="AR9" s="6">
        <v>163.80000000000001</v>
      </c>
      <c r="AS9" s="6">
        <v>180.5</v>
      </c>
      <c r="AT9" s="35">
        <v>158.6</v>
      </c>
      <c r="AU9" s="34">
        <v>624.29999999999995</v>
      </c>
      <c r="AV9" s="6">
        <v>176.3</v>
      </c>
      <c r="AW9" s="6">
        <v>152.6</v>
      </c>
      <c r="AX9" s="6">
        <v>137</v>
      </c>
      <c r="AY9" s="35">
        <v>158.4</v>
      </c>
      <c r="AZ9" s="34">
        <v>670.6</v>
      </c>
      <c r="BA9" s="6">
        <v>209</v>
      </c>
      <c r="BB9" s="6">
        <v>134.5</v>
      </c>
      <c r="BC9" s="6">
        <v>132.6</v>
      </c>
      <c r="BD9" s="35">
        <v>194.5</v>
      </c>
      <c r="BE9" s="34">
        <v>-620.4</v>
      </c>
      <c r="BF9" s="6">
        <v>-97.3</v>
      </c>
      <c r="BG9" s="6">
        <v>-577.5</v>
      </c>
      <c r="BH9" s="6">
        <v>-114.1</v>
      </c>
      <c r="BI9" s="35">
        <v>168.5</v>
      </c>
      <c r="BK9" s="364"/>
      <c r="BL9" s="364"/>
      <c r="BM9" s="364"/>
    </row>
    <row r="10" spans="1:65" x14ac:dyDescent="0.25">
      <c r="A10" s="9" t="s">
        <v>88</v>
      </c>
      <c r="B10" s="791">
        <v>253.7</v>
      </c>
      <c r="C10" s="791">
        <v>106.8</v>
      </c>
      <c r="D10" s="791">
        <v>-26.7</v>
      </c>
      <c r="E10" s="791">
        <v>125.9</v>
      </c>
      <c r="F10" s="791">
        <v>47.7</v>
      </c>
      <c r="G10" s="50">
        <v>412.8</v>
      </c>
      <c r="H10" s="50">
        <v>108.5</v>
      </c>
      <c r="I10" s="11">
        <v>102.2</v>
      </c>
      <c r="J10" s="50">
        <v>53.9</v>
      </c>
      <c r="K10" s="608">
        <v>148.19999999999999</v>
      </c>
      <c r="L10" s="11">
        <v>262.10000000000002</v>
      </c>
      <c r="M10" s="50">
        <v>6.4</v>
      </c>
      <c r="N10" s="11">
        <v>41.5</v>
      </c>
      <c r="O10" s="50">
        <v>135.69999999999999</v>
      </c>
      <c r="P10" s="608">
        <v>78.5</v>
      </c>
      <c r="Q10" s="11">
        <v>576</v>
      </c>
      <c r="R10" s="50">
        <v>104</v>
      </c>
      <c r="S10" s="50">
        <v>119.5</v>
      </c>
      <c r="T10" s="11">
        <v>194.6</v>
      </c>
      <c r="U10" s="608">
        <v>157.9</v>
      </c>
      <c r="V10" s="32">
        <v>206.6</v>
      </c>
      <c r="W10" s="11">
        <v>-32.5</v>
      </c>
      <c r="X10" s="11">
        <v>49.3</v>
      </c>
      <c r="Y10" s="11">
        <v>58.3</v>
      </c>
      <c r="Z10" s="33">
        <v>131.5</v>
      </c>
      <c r="AA10" s="32">
        <v>309.60000000000002</v>
      </c>
      <c r="AB10" s="11">
        <v>97.3</v>
      </c>
      <c r="AC10" s="11">
        <v>88.3</v>
      </c>
      <c r="AD10" s="11">
        <v>66.400000000000006</v>
      </c>
      <c r="AE10" s="33">
        <v>57.6</v>
      </c>
      <c r="AF10" s="32">
        <v>192.1</v>
      </c>
      <c r="AG10" s="11">
        <v>22.9</v>
      </c>
      <c r="AH10" s="11">
        <v>49.7</v>
      </c>
      <c r="AI10" s="11">
        <v>74</v>
      </c>
      <c r="AJ10" s="33">
        <v>45.5</v>
      </c>
      <c r="AK10" s="32">
        <v>250.4</v>
      </c>
      <c r="AL10" s="11">
        <v>53.3</v>
      </c>
      <c r="AM10" s="11">
        <v>-0.7</v>
      </c>
      <c r="AN10" s="11">
        <v>147</v>
      </c>
      <c r="AO10" s="33">
        <v>50.8</v>
      </c>
      <c r="AP10" s="32">
        <v>149.19999999999999</v>
      </c>
      <c r="AQ10" s="11">
        <v>31.3</v>
      </c>
      <c r="AR10" s="11">
        <v>48.2</v>
      </c>
      <c r="AS10" s="11">
        <v>35.799999999999997</v>
      </c>
      <c r="AT10" s="33">
        <v>33.9</v>
      </c>
      <c r="AU10" s="32">
        <v>109.9</v>
      </c>
      <c r="AV10" s="11">
        <v>24.6</v>
      </c>
      <c r="AW10" s="11">
        <v>31.5</v>
      </c>
      <c r="AX10" s="11">
        <v>26.2</v>
      </c>
      <c r="AY10" s="33">
        <v>27.6</v>
      </c>
      <c r="AZ10" s="32">
        <v>108.3</v>
      </c>
      <c r="BA10" s="11">
        <v>28.4</v>
      </c>
      <c r="BB10" s="11">
        <v>17.600000000000001</v>
      </c>
      <c r="BC10" s="11">
        <v>30.5</v>
      </c>
      <c r="BD10" s="33">
        <v>31.8</v>
      </c>
      <c r="BE10" s="32">
        <v>29.7</v>
      </c>
      <c r="BF10" s="11">
        <v>-18.8</v>
      </c>
      <c r="BG10" s="11">
        <v>13.9</v>
      </c>
      <c r="BH10" s="11">
        <v>16.899999999999999</v>
      </c>
      <c r="BI10" s="33">
        <v>17.7</v>
      </c>
      <c r="BK10" s="364"/>
      <c r="BL10" s="364"/>
      <c r="BM10" s="364"/>
    </row>
    <row r="11" spans="1:65" x14ac:dyDescent="0.25">
      <c r="A11" s="4" t="s">
        <v>5</v>
      </c>
      <c r="B11" s="792">
        <v>933.3</v>
      </c>
      <c r="C11" s="792">
        <v>297.89999999999998</v>
      </c>
      <c r="D11" s="792">
        <v>144.1</v>
      </c>
      <c r="E11" s="792">
        <v>263.10000000000002</v>
      </c>
      <c r="F11" s="792">
        <v>228.2</v>
      </c>
      <c r="G11" s="51">
        <v>1033.0999999999999</v>
      </c>
      <c r="H11" s="51">
        <v>282</v>
      </c>
      <c r="I11" s="6">
        <v>291.5</v>
      </c>
      <c r="J11" s="51">
        <v>170.5</v>
      </c>
      <c r="K11" s="609">
        <v>289.10000000000002</v>
      </c>
      <c r="L11" s="6">
        <v>815.9</v>
      </c>
      <c r="M11" s="51">
        <v>207.7</v>
      </c>
      <c r="N11" s="6">
        <v>180.1</v>
      </c>
      <c r="O11" s="51">
        <v>274.7</v>
      </c>
      <c r="P11" s="609">
        <v>153.4</v>
      </c>
      <c r="Q11" s="6">
        <v>1130.5</v>
      </c>
      <c r="R11" s="51">
        <v>276</v>
      </c>
      <c r="S11" s="51">
        <v>255.3</v>
      </c>
      <c r="T11" s="6">
        <v>313.7</v>
      </c>
      <c r="U11" s="609">
        <v>285.5</v>
      </c>
      <c r="V11" s="34">
        <v>786.5</v>
      </c>
      <c r="W11" s="6">
        <v>116.4</v>
      </c>
      <c r="X11" s="6">
        <v>141.30000000000001</v>
      </c>
      <c r="Y11" s="6">
        <v>187.2</v>
      </c>
      <c r="Z11" s="35">
        <v>341.6</v>
      </c>
      <c r="AA11" s="34">
        <v>909.7</v>
      </c>
      <c r="AB11" s="6">
        <v>197.4</v>
      </c>
      <c r="AC11" s="6">
        <v>238.5</v>
      </c>
      <c r="AD11" s="6">
        <v>223</v>
      </c>
      <c r="AE11" s="35">
        <v>250.8</v>
      </c>
      <c r="AF11" s="34">
        <v>983.4</v>
      </c>
      <c r="AG11" s="6">
        <v>143.5</v>
      </c>
      <c r="AH11" s="6">
        <v>192.8</v>
      </c>
      <c r="AI11" s="6">
        <v>434.1</v>
      </c>
      <c r="AJ11" s="35">
        <v>213</v>
      </c>
      <c r="AK11" s="34">
        <v>814.5</v>
      </c>
      <c r="AL11" s="6">
        <v>212.8</v>
      </c>
      <c r="AM11" s="6">
        <v>82.4</v>
      </c>
      <c r="AN11" s="6">
        <v>317.39999999999998</v>
      </c>
      <c r="AO11" s="35">
        <v>201.9</v>
      </c>
      <c r="AP11" s="34">
        <v>765.8</v>
      </c>
      <c r="AQ11" s="6">
        <v>145</v>
      </c>
      <c r="AR11" s="6">
        <v>212</v>
      </c>
      <c r="AS11" s="6">
        <v>216.3</v>
      </c>
      <c r="AT11" s="35">
        <v>192.5</v>
      </c>
      <c r="AU11" s="34">
        <v>734.2</v>
      </c>
      <c r="AV11" s="6">
        <v>200.9</v>
      </c>
      <c r="AW11" s="6">
        <v>184.1</v>
      </c>
      <c r="AX11" s="6">
        <v>163.19999999999999</v>
      </c>
      <c r="AY11" s="35">
        <v>186</v>
      </c>
      <c r="AZ11" s="34">
        <v>778.9</v>
      </c>
      <c r="BA11" s="6">
        <v>237.4</v>
      </c>
      <c r="BB11" s="6">
        <v>152.1</v>
      </c>
      <c r="BC11" s="6">
        <v>163.1</v>
      </c>
      <c r="BD11" s="35">
        <v>226.3</v>
      </c>
      <c r="BE11" s="34">
        <v>-590.70000000000005</v>
      </c>
      <c r="BF11" s="6">
        <v>-116.1</v>
      </c>
      <c r="BG11" s="6">
        <v>-563.6</v>
      </c>
      <c r="BH11" s="6">
        <v>-97.2</v>
      </c>
      <c r="BI11" s="35">
        <v>186.2</v>
      </c>
      <c r="BK11" s="364"/>
      <c r="BL11" s="364"/>
      <c r="BM11" s="364"/>
    </row>
    <row r="12" spans="1:65" ht="17.25" customHeight="1" x14ac:dyDescent="0.25">
      <c r="A12" s="9" t="s">
        <v>6</v>
      </c>
      <c r="B12" s="791">
        <v>-140.4</v>
      </c>
      <c r="C12" s="791">
        <v>-36.5</v>
      </c>
      <c r="D12" s="791">
        <v>-30.8</v>
      </c>
      <c r="E12" s="791">
        <v>-31.6</v>
      </c>
      <c r="F12" s="791">
        <v>-41.5</v>
      </c>
      <c r="G12" s="50">
        <v>-145.6</v>
      </c>
      <c r="H12" s="50">
        <v>-33.4</v>
      </c>
      <c r="I12" s="11">
        <v>-40.6</v>
      </c>
      <c r="J12" s="50">
        <v>-35.6</v>
      </c>
      <c r="K12" s="608">
        <v>-36</v>
      </c>
      <c r="L12" s="11">
        <v>-127.3</v>
      </c>
      <c r="M12" s="50">
        <v>-23.1</v>
      </c>
      <c r="N12" s="11">
        <v>-31.8</v>
      </c>
      <c r="O12" s="50">
        <v>-27.9</v>
      </c>
      <c r="P12" s="608">
        <v>-44.5</v>
      </c>
      <c r="Q12" s="11">
        <v>-140.9</v>
      </c>
      <c r="R12" s="50">
        <v>-50.5</v>
      </c>
      <c r="S12" s="50">
        <v>-37.6</v>
      </c>
      <c r="T12" s="11">
        <v>-23.3</v>
      </c>
      <c r="U12" s="608">
        <v>-29.4</v>
      </c>
      <c r="V12" s="32">
        <v>-138.19999999999999</v>
      </c>
      <c r="W12" s="11">
        <v>-36.9</v>
      </c>
      <c r="X12" s="11">
        <v>-30.2</v>
      </c>
      <c r="Y12" s="11">
        <v>-32.1</v>
      </c>
      <c r="Z12" s="33">
        <v>-38.9</v>
      </c>
      <c r="AA12" s="32">
        <v>-132.69999999999999</v>
      </c>
      <c r="AB12" s="11">
        <v>-12</v>
      </c>
      <c r="AC12" s="11">
        <v>-41.8</v>
      </c>
      <c r="AD12" s="11">
        <v>-43.1</v>
      </c>
      <c r="AE12" s="33">
        <v>-35.799999999999997</v>
      </c>
      <c r="AF12" s="32">
        <v>-145.1</v>
      </c>
      <c r="AG12" s="11">
        <v>-32.299999999999997</v>
      </c>
      <c r="AH12" s="11">
        <v>-39.1</v>
      </c>
      <c r="AI12" s="11">
        <v>-39.1</v>
      </c>
      <c r="AJ12" s="33">
        <v>-34.6</v>
      </c>
      <c r="AK12" s="32">
        <v>-124.2</v>
      </c>
      <c r="AL12" s="11">
        <v>-30.9</v>
      </c>
      <c r="AM12" s="11">
        <v>-22.9</v>
      </c>
      <c r="AN12" s="11">
        <v>-49.9</v>
      </c>
      <c r="AO12" s="33">
        <v>-20.5</v>
      </c>
      <c r="AP12" s="32">
        <v>-90.3</v>
      </c>
      <c r="AQ12" s="11">
        <v>-24.1</v>
      </c>
      <c r="AR12" s="11">
        <v>-20.9</v>
      </c>
      <c r="AS12" s="11">
        <v>-16</v>
      </c>
      <c r="AT12" s="33">
        <v>-29.3</v>
      </c>
      <c r="AU12" s="32">
        <v>-165.9</v>
      </c>
      <c r="AV12" s="11">
        <v>-38.6</v>
      </c>
      <c r="AW12" s="11">
        <v>-41.8</v>
      </c>
      <c r="AX12" s="11">
        <v>-39.9</v>
      </c>
      <c r="AY12" s="33">
        <v>-45.6</v>
      </c>
      <c r="AZ12" s="32">
        <v>-217.1</v>
      </c>
      <c r="BA12" s="11">
        <v>-58.7</v>
      </c>
      <c r="BB12" s="11">
        <v>-35.700000000000003</v>
      </c>
      <c r="BC12" s="11">
        <v>-59.5</v>
      </c>
      <c r="BD12" s="33">
        <v>-63.2</v>
      </c>
      <c r="BE12" s="32">
        <v>56</v>
      </c>
      <c r="BF12" s="11">
        <v>-19.100000000000001</v>
      </c>
      <c r="BG12" s="11">
        <v>96</v>
      </c>
      <c r="BH12" s="11">
        <v>19.100000000000001</v>
      </c>
      <c r="BI12" s="33">
        <v>-40</v>
      </c>
      <c r="BK12" s="364"/>
      <c r="BL12" s="364"/>
      <c r="BM12" s="364"/>
    </row>
    <row r="13" spans="1:65" x14ac:dyDescent="0.25">
      <c r="A13" s="9" t="s">
        <v>7</v>
      </c>
      <c r="B13" s="791">
        <v>-161.4</v>
      </c>
      <c r="C13" s="791">
        <v>-51.7</v>
      </c>
      <c r="D13" s="791">
        <v>-32.5</v>
      </c>
      <c r="E13" s="791">
        <v>-35.5</v>
      </c>
      <c r="F13" s="791">
        <v>-41.7</v>
      </c>
      <c r="G13" s="50">
        <v>-145</v>
      </c>
      <c r="H13" s="50">
        <v>-47.2</v>
      </c>
      <c r="I13" s="11">
        <v>-49.8</v>
      </c>
      <c r="J13" s="50">
        <v>-21.9</v>
      </c>
      <c r="K13" s="608">
        <v>-26.1</v>
      </c>
      <c r="L13" s="11">
        <v>-119.1</v>
      </c>
      <c r="M13" s="50">
        <v>-41.2</v>
      </c>
      <c r="N13" s="11">
        <v>-31.9</v>
      </c>
      <c r="O13" s="50">
        <v>-26.2</v>
      </c>
      <c r="P13" s="608">
        <v>-19.8</v>
      </c>
      <c r="Q13" s="11">
        <v>-148.9</v>
      </c>
      <c r="R13" s="50">
        <v>-51.9</v>
      </c>
      <c r="S13" s="50">
        <v>-35.700000000000003</v>
      </c>
      <c r="T13" s="11">
        <v>-28.2</v>
      </c>
      <c r="U13" s="608">
        <v>-33.1</v>
      </c>
      <c r="V13" s="32">
        <v>-140.30000000000001</v>
      </c>
      <c r="W13" s="11">
        <v>-34.6</v>
      </c>
      <c r="X13" s="11">
        <v>-21.2</v>
      </c>
      <c r="Y13" s="11">
        <v>-33.700000000000003</v>
      </c>
      <c r="Z13" s="33">
        <v>-50.8</v>
      </c>
      <c r="AA13" s="32">
        <v>-154</v>
      </c>
      <c r="AB13" s="11">
        <v>-35.700000000000003</v>
      </c>
      <c r="AC13" s="11">
        <v>-35.4</v>
      </c>
      <c r="AD13" s="11">
        <v>-35.799999999999997</v>
      </c>
      <c r="AE13" s="33">
        <v>-47.1</v>
      </c>
      <c r="AF13" s="32">
        <v>-134.69999999999999</v>
      </c>
      <c r="AG13" s="11">
        <v>-30.1</v>
      </c>
      <c r="AH13" s="11">
        <v>-35.299999999999997</v>
      </c>
      <c r="AI13" s="11">
        <v>-34</v>
      </c>
      <c r="AJ13" s="33">
        <v>-35.299999999999997</v>
      </c>
      <c r="AK13" s="32">
        <v>-117.6</v>
      </c>
      <c r="AL13" s="11">
        <v>-34.799999999999997</v>
      </c>
      <c r="AM13" s="11">
        <v>-15.9</v>
      </c>
      <c r="AN13" s="11">
        <v>-33</v>
      </c>
      <c r="AO13" s="33">
        <v>-33.9</v>
      </c>
      <c r="AP13" s="32">
        <v>-142.4</v>
      </c>
      <c r="AQ13" s="11">
        <v>-29.5</v>
      </c>
      <c r="AR13" s="11">
        <v>-34.700000000000003</v>
      </c>
      <c r="AS13" s="11">
        <v>-43.7</v>
      </c>
      <c r="AT13" s="33">
        <v>-34.5</v>
      </c>
      <c r="AU13" s="32">
        <v>-130.6</v>
      </c>
      <c r="AV13" s="11">
        <v>-35.9</v>
      </c>
      <c r="AW13" s="11">
        <v>-32.299999999999997</v>
      </c>
      <c r="AX13" s="11">
        <v>-30.1</v>
      </c>
      <c r="AY13" s="33">
        <v>-32.299999999999997</v>
      </c>
      <c r="AZ13" s="32">
        <v>-131.69999999999999</v>
      </c>
      <c r="BA13" s="11">
        <v>-41.9</v>
      </c>
      <c r="BB13" s="11">
        <v>-28.5</v>
      </c>
      <c r="BC13" s="11">
        <v>-23.7</v>
      </c>
      <c r="BD13" s="33">
        <v>-37.6</v>
      </c>
      <c r="BE13" s="32">
        <v>109.6</v>
      </c>
      <c r="BF13" s="11">
        <v>-1.4</v>
      </c>
      <c r="BG13" s="11">
        <v>127.6</v>
      </c>
      <c r="BH13" s="11">
        <v>23.9</v>
      </c>
      <c r="BI13" s="33">
        <v>-40.5</v>
      </c>
      <c r="BK13" s="364"/>
      <c r="BL13" s="364"/>
      <c r="BM13" s="364"/>
    </row>
    <row r="14" spans="1:65" ht="17.25" customHeight="1" x14ac:dyDescent="0.25">
      <c r="A14" s="4" t="s">
        <v>8</v>
      </c>
      <c r="B14" s="792">
        <v>631.5</v>
      </c>
      <c r="C14" s="792">
        <v>209.7</v>
      </c>
      <c r="D14" s="792">
        <v>80.8</v>
      </c>
      <c r="E14" s="792">
        <v>196</v>
      </c>
      <c r="F14" s="792">
        <v>145</v>
      </c>
      <c r="G14" s="51">
        <v>742.4</v>
      </c>
      <c r="H14" s="51">
        <v>201.3</v>
      </c>
      <c r="I14" s="6">
        <v>201.1</v>
      </c>
      <c r="J14" s="51">
        <v>113</v>
      </c>
      <c r="K14" s="609">
        <v>227</v>
      </c>
      <c r="L14" s="6">
        <v>569.6</v>
      </c>
      <c r="M14" s="51">
        <v>143.6</v>
      </c>
      <c r="N14" s="6">
        <v>116.3</v>
      </c>
      <c r="O14" s="51">
        <v>220.6</v>
      </c>
      <c r="P14" s="609">
        <v>89.1</v>
      </c>
      <c r="Q14" s="6">
        <v>840.7</v>
      </c>
      <c r="R14" s="51">
        <v>173.6</v>
      </c>
      <c r="S14" s="51">
        <v>182</v>
      </c>
      <c r="T14" s="6">
        <v>262.2</v>
      </c>
      <c r="U14" s="609">
        <v>223</v>
      </c>
      <c r="V14" s="34">
        <v>508</v>
      </c>
      <c r="W14" s="6">
        <v>44.8</v>
      </c>
      <c r="X14" s="6">
        <v>89.9</v>
      </c>
      <c r="Y14" s="6">
        <v>121.4</v>
      </c>
      <c r="Z14" s="35">
        <v>251.9</v>
      </c>
      <c r="AA14" s="34">
        <v>623</v>
      </c>
      <c r="AB14" s="6">
        <v>149.69999999999999</v>
      </c>
      <c r="AC14" s="6">
        <v>161.30000000000001</v>
      </c>
      <c r="AD14" s="6">
        <v>144.1</v>
      </c>
      <c r="AE14" s="35">
        <v>167.9</v>
      </c>
      <c r="AF14" s="34">
        <v>703.6</v>
      </c>
      <c r="AG14" s="6">
        <v>81.099999999999994</v>
      </c>
      <c r="AH14" s="6">
        <v>118.4</v>
      </c>
      <c r="AI14" s="6">
        <v>361</v>
      </c>
      <c r="AJ14" s="35">
        <v>143.1</v>
      </c>
      <c r="AK14" s="34">
        <v>572.70000000000005</v>
      </c>
      <c r="AL14" s="6">
        <v>147.1</v>
      </c>
      <c r="AM14" s="6">
        <v>43.6</v>
      </c>
      <c r="AN14" s="6">
        <v>234.5</v>
      </c>
      <c r="AO14" s="35">
        <v>147.5</v>
      </c>
      <c r="AP14" s="34">
        <v>533.1</v>
      </c>
      <c r="AQ14" s="6">
        <v>91.4</v>
      </c>
      <c r="AR14" s="6">
        <v>156.4</v>
      </c>
      <c r="AS14" s="6">
        <v>156.6</v>
      </c>
      <c r="AT14" s="35">
        <v>128.69999999999999</v>
      </c>
      <c r="AU14" s="34">
        <v>437.7</v>
      </c>
      <c r="AV14" s="6">
        <v>126.4</v>
      </c>
      <c r="AW14" s="6">
        <v>110</v>
      </c>
      <c r="AX14" s="6">
        <v>93.2</v>
      </c>
      <c r="AY14" s="35">
        <v>108.1</v>
      </c>
      <c r="AZ14" s="34">
        <v>430.1</v>
      </c>
      <c r="BA14" s="6">
        <v>136.80000000000001</v>
      </c>
      <c r="BB14" s="6">
        <v>87.9</v>
      </c>
      <c r="BC14" s="6">
        <v>79.900000000000006</v>
      </c>
      <c r="BD14" s="35">
        <v>125.5</v>
      </c>
      <c r="BE14" s="34">
        <v>-425.1</v>
      </c>
      <c r="BF14" s="6">
        <v>-136.6</v>
      </c>
      <c r="BG14" s="6">
        <v>-340</v>
      </c>
      <c r="BH14" s="6">
        <v>-54.2</v>
      </c>
      <c r="BI14" s="35">
        <v>105.7</v>
      </c>
      <c r="BK14" s="364"/>
      <c r="BL14" s="364"/>
      <c r="BM14" s="364"/>
    </row>
    <row r="15" spans="1:65" ht="17.25" customHeight="1" x14ac:dyDescent="0.25">
      <c r="A15" s="4"/>
      <c r="B15" s="792"/>
      <c r="C15" s="792"/>
      <c r="D15" s="792"/>
      <c r="E15" s="792"/>
      <c r="F15" s="792"/>
      <c r="G15" s="51"/>
      <c r="H15" s="51"/>
      <c r="I15" s="6"/>
      <c r="J15" s="51"/>
      <c r="K15" s="609"/>
      <c r="L15" s="6"/>
      <c r="M15" s="51"/>
      <c r="N15" s="6"/>
      <c r="O15" s="51"/>
      <c r="P15" s="609"/>
      <c r="Q15" s="6"/>
      <c r="R15" s="51"/>
      <c r="S15" s="51"/>
      <c r="T15" s="6"/>
      <c r="U15" s="609"/>
      <c r="V15" s="34"/>
      <c r="W15" s="6"/>
      <c r="X15" s="6"/>
      <c r="Y15" s="6"/>
      <c r="Z15" s="35"/>
      <c r="AA15" s="34"/>
      <c r="AB15" s="6"/>
      <c r="AC15" s="6"/>
      <c r="AD15" s="6"/>
      <c r="AE15" s="35"/>
      <c r="AF15" s="34"/>
      <c r="AG15" s="6"/>
      <c r="AH15" s="6"/>
      <c r="AI15" s="6"/>
      <c r="AJ15" s="35"/>
      <c r="AK15" s="34"/>
      <c r="AL15" s="6"/>
      <c r="AM15" s="6"/>
      <c r="AN15" s="6"/>
      <c r="AO15" s="35"/>
      <c r="AP15" s="34"/>
      <c r="AQ15" s="6"/>
      <c r="AR15" s="6"/>
      <c r="AS15" s="6"/>
      <c r="AT15" s="35"/>
      <c r="AU15" s="34"/>
      <c r="AV15" s="6"/>
      <c r="AW15" s="6"/>
      <c r="AX15" s="6"/>
      <c r="AY15" s="35"/>
      <c r="AZ15" s="34"/>
      <c r="BA15" s="6"/>
      <c r="BB15" s="6"/>
      <c r="BC15" s="6"/>
      <c r="BD15" s="35"/>
      <c r="BE15" s="34"/>
      <c r="BF15" s="6"/>
      <c r="BG15" s="6"/>
      <c r="BH15" s="6"/>
      <c r="BI15" s="35"/>
      <c r="BK15" s="364"/>
      <c r="BL15" s="364"/>
      <c r="BM15" s="364"/>
    </row>
    <row r="16" spans="1:65" ht="17.25" customHeight="1" x14ac:dyDescent="0.25">
      <c r="A16" s="3" t="s">
        <v>13</v>
      </c>
      <c r="B16" s="793" t="s">
        <v>155</v>
      </c>
      <c r="C16" s="793" t="s">
        <v>157</v>
      </c>
      <c r="D16" s="793" t="s">
        <v>153</v>
      </c>
      <c r="E16" s="793" t="s">
        <v>152</v>
      </c>
      <c r="F16" s="793" t="s">
        <v>150</v>
      </c>
      <c r="G16" s="49" t="s">
        <v>146</v>
      </c>
      <c r="H16" s="49" t="s">
        <v>145</v>
      </c>
      <c r="I16" s="45" t="s">
        <v>144</v>
      </c>
      <c r="J16" s="49" t="s">
        <v>143</v>
      </c>
      <c r="K16" s="560" t="s">
        <v>142</v>
      </c>
      <c r="L16" s="45" t="s">
        <v>141</v>
      </c>
      <c r="M16" s="49" t="s">
        <v>138</v>
      </c>
      <c r="N16" s="45" t="s">
        <v>139</v>
      </c>
      <c r="O16" s="49" t="s">
        <v>140</v>
      </c>
      <c r="P16" s="560" t="s">
        <v>137</v>
      </c>
      <c r="Q16" s="45" t="s">
        <v>136</v>
      </c>
      <c r="R16" s="49" t="s">
        <v>119</v>
      </c>
      <c r="S16" s="49" t="s">
        <v>120</v>
      </c>
      <c r="T16" s="45" t="s">
        <v>121</v>
      </c>
      <c r="U16" s="560" t="s">
        <v>118</v>
      </c>
      <c r="V16" s="44" t="s">
        <v>117</v>
      </c>
      <c r="W16" s="45" t="s">
        <v>114</v>
      </c>
      <c r="X16" s="45" t="s">
        <v>115</v>
      </c>
      <c r="Y16" s="45" t="s">
        <v>116</v>
      </c>
      <c r="Z16" s="45" t="s">
        <v>113</v>
      </c>
      <c r="AA16" s="44" t="s">
        <v>112</v>
      </c>
      <c r="AB16" s="45" t="s">
        <v>108</v>
      </c>
      <c r="AC16" s="45" t="s">
        <v>109</v>
      </c>
      <c r="AD16" s="45" t="s">
        <v>110</v>
      </c>
      <c r="AE16" s="45" t="s">
        <v>111</v>
      </c>
      <c r="AF16" s="44" t="s">
        <v>107</v>
      </c>
      <c r="AG16" s="45" t="s">
        <v>102</v>
      </c>
      <c r="AH16" s="45" t="s">
        <v>103</v>
      </c>
      <c r="AI16" s="45" t="s">
        <v>104</v>
      </c>
      <c r="AJ16" s="45" t="s">
        <v>105</v>
      </c>
      <c r="AK16" s="44" t="s">
        <v>101</v>
      </c>
      <c r="AL16" s="45" t="s">
        <v>94</v>
      </c>
      <c r="AM16" s="45" t="s">
        <v>95</v>
      </c>
      <c r="AN16" s="45" t="s">
        <v>96</v>
      </c>
      <c r="AO16" s="45" t="s">
        <v>97</v>
      </c>
      <c r="AP16" s="44" t="s">
        <v>93</v>
      </c>
      <c r="AQ16" s="45" t="s">
        <v>89</v>
      </c>
      <c r="AR16" s="45" t="s">
        <v>90</v>
      </c>
      <c r="AS16" s="45" t="s">
        <v>91</v>
      </c>
      <c r="AT16" s="46" t="s">
        <v>92</v>
      </c>
      <c r="AU16" s="44" t="s">
        <v>82</v>
      </c>
      <c r="AV16" s="45" t="s">
        <v>83</v>
      </c>
      <c r="AW16" s="45" t="s">
        <v>84</v>
      </c>
      <c r="AX16" s="45" t="s">
        <v>85</v>
      </c>
      <c r="AY16" s="46" t="s">
        <v>81</v>
      </c>
      <c r="AZ16" s="44" t="s">
        <v>61</v>
      </c>
      <c r="BA16" s="45" t="s">
        <v>69</v>
      </c>
      <c r="BB16" s="45" t="s">
        <v>66</v>
      </c>
      <c r="BC16" s="45" t="s">
        <v>67</v>
      </c>
      <c r="BD16" s="46" t="s">
        <v>68</v>
      </c>
      <c r="BE16" s="44" t="s">
        <v>60</v>
      </c>
      <c r="BF16" s="45" t="s">
        <v>65</v>
      </c>
      <c r="BG16" s="45" t="s">
        <v>64</v>
      </c>
      <c r="BH16" s="45" t="s">
        <v>63</v>
      </c>
      <c r="BI16" s="46" t="s">
        <v>62</v>
      </c>
      <c r="BK16" s="364"/>
      <c r="BL16" s="364"/>
      <c r="BM16" s="364"/>
    </row>
    <row r="17" spans="1:65" ht="13.5" customHeight="1" x14ac:dyDescent="0.25">
      <c r="A17" s="4" t="s">
        <v>14</v>
      </c>
      <c r="B17" s="792">
        <v>4639.5</v>
      </c>
      <c r="C17" s="792">
        <v>1032.9000000000001</v>
      </c>
      <c r="D17" s="792">
        <v>1136.9000000000001</v>
      </c>
      <c r="E17" s="792">
        <v>1118.8</v>
      </c>
      <c r="F17" s="792">
        <v>1350.9</v>
      </c>
      <c r="G17" s="51">
        <v>4589.1000000000004</v>
      </c>
      <c r="H17" s="51">
        <v>1077.4000000000001</v>
      </c>
      <c r="I17" s="609">
        <v>1146.5999999999999</v>
      </c>
      <c r="J17" s="51">
        <v>1067.3</v>
      </c>
      <c r="K17" s="609">
        <v>1297.8</v>
      </c>
      <c r="L17" s="6">
        <v>4297.8</v>
      </c>
      <c r="M17" s="51">
        <v>972.6</v>
      </c>
      <c r="N17" s="609">
        <v>1071.7</v>
      </c>
      <c r="O17" s="51">
        <v>1002.7</v>
      </c>
      <c r="P17" s="609">
        <v>1250.8</v>
      </c>
      <c r="Q17" s="6">
        <v>4218.3</v>
      </c>
      <c r="R17" s="51">
        <v>983.5</v>
      </c>
      <c r="S17" s="51">
        <v>1030.9000000000001</v>
      </c>
      <c r="T17" s="6">
        <v>1006.9</v>
      </c>
      <c r="U17" s="609">
        <v>1197</v>
      </c>
      <c r="V17" s="34">
        <v>4067.4</v>
      </c>
      <c r="W17" s="6">
        <v>930.5</v>
      </c>
      <c r="X17" s="6">
        <v>992.3</v>
      </c>
      <c r="Y17" s="6">
        <v>979.4</v>
      </c>
      <c r="Z17" s="35">
        <v>1165.2</v>
      </c>
      <c r="AA17" s="34">
        <v>4304.7</v>
      </c>
      <c r="AB17" s="6">
        <v>1016.7</v>
      </c>
      <c r="AC17" s="6">
        <v>993.8</v>
      </c>
      <c r="AD17" s="6">
        <v>1059.8</v>
      </c>
      <c r="AE17" s="35">
        <v>1234.4000000000001</v>
      </c>
      <c r="AF17" s="34">
        <v>4342.2</v>
      </c>
      <c r="AG17" s="6">
        <v>1009.6</v>
      </c>
      <c r="AH17" s="6">
        <v>1055.5</v>
      </c>
      <c r="AI17" s="6">
        <v>1097.5</v>
      </c>
      <c r="AJ17" s="35">
        <v>1179.5999999999999</v>
      </c>
      <c r="AK17" s="34">
        <v>4297.5</v>
      </c>
      <c r="AL17" s="6">
        <v>1006.1</v>
      </c>
      <c r="AM17" s="6">
        <v>1086</v>
      </c>
      <c r="AN17" s="6">
        <v>1053.3</v>
      </c>
      <c r="AO17" s="35">
        <v>1152.0999999999999</v>
      </c>
      <c r="AP17" s="34">
        <v>4103.3</v>
      </c>
      <c r="AQ17" s="6">
        <v>958.4</v>
      </c>
      <c r="AR17" s="6">
        <v>1011.1</v>
      </c>
      <c r="AS17" s="6">
        <v>1001.8</v>
      </c>
      <c r="AT17" s="35">
        <v>1132</v>
      </c>
      <c r="AU17" s="34">
        <v>3971.1</v>
      </c>
      <c r="AV17" s="6">
        <v>942</v>
      </c>
      <c r="AW17" s="6">
        <v>971.4</v>
      </c>
      <c r="AX17" s="6">
        <v>973.1</v>
      </c>
      <c r="AY17" s="35">
        <v>1084.7</v>
      </c>
      <c r="AZ17" s="34">
        <v>4361.7</v>
      </c>
      <c r="BA17" s="6">
        <v>1029.7</v>
      </c>
      <c r="BB17" s="6">
        <v>1055.4000000000001</v>
      </c>
      <c r="BC17" s="6">
        <v>1090</v>
      </c>
      <c r="BD17" s="35">
        <v>1186.5999999999999</v>
      </c>
      <c r="BE17" s="34">
        <v>4107.3999999999996</v>
      </c>
      <c r="BF17" s="6">
        <v>963</v>
      </c>
      <c r="BG17" s="6">
        <v>1021.1</v>
      </c>
      <c r="BH17" s="6">
        <v>1021.6</v>
      </c>
      <c r="BI17" s="35">
        <v>1101.7</v>
      </c>
      <c r="BK17" s="364"/>
      <c r="BL17" s="364"/>
      <c r="BM17" s="364"/>
    </row>
    <row r="18" spans="1:65" ht="21.75" customHeight="1" collapsed="1" x14ac:dyDescent="0.25">
      <c r="A18" s="4" t="s">
        <v>3</v>
      </c>
      <c r="B18" s="792">
        <v>288.60000000000002</v>
      </c>
      <c r="C18" s="792">
        <v>3.3</v>
      </c>
      <c r="D18" s="792">
        <v>96.6</v>
      </c>
      <c r="E18" s="792">
        <v>115.7</v>
      </c>
      <c r="F18" s="792">
        <v>73</v>
      </c>
      <c r="G18" s="51">
        <v>335.8</v>
      </c>
      <c r="H18" s="51">
        <v>90.1</v>
      </c>
      <c r="I18" s="609">
        <v>42.3</v>
      </c>
      <c r="J18" s="51">
        <v>89.5</v>
      </c>
      <c r="K18" s="609">
        <v>113.9</v>
      </c>
      <c r="L18" s="6">
        <v>449.4</v>
      </c>
      <c r="M18" s="51">
        <v>79.2</v>
      </c>
      <c r="N18" s="609">
        <v>160.69999999999999</v>
      </c>
      <c r="O18" s="51">
        <v>183.1</v>
      </c>
      <c r="P18" s="609">
        <v>26.4</v>
      </c>
      <c r="Q18" s="6">
        <v>361.7</v>
      </c>
      <c r="R18" s="51">
        <v>86.7</v>
      </c>
      <c r="S18" s="51">
        <v>118.9</v>
      </c>
      <c r="T18" s="6">
        <v>104.9</v>
      </c>
      <c r="U18" s="609">
        <v>51.2</v>
      </c>
      <c r="V18" s="34">
        <v>376.1</v>
      </c>
      <c r="W18" s="6">
        <v>117</v>
      </c>
      <c r="X18" s="6">
        <v>133.19999999999999</v>
      </c>
      <c r="Y18" s="6">
        <v>68.400000000000006</v>
      </c>
      <c r="Z18" s="35">
        <v>57.5</v>
      </c>
      <c r="AA18" s="34">
        <v>384.3</v>
      </c>
      <c r="AB18" s="6">
        <v>78.2</v>
      </c>
      <c r="AC18" s="6">
        <v>111.6</v>
      </c>
      <c r="AD18" s="6">
        <v>113.7</v>
      </c>
      <c r="AE18" s="35">
        <v>80.8</v>
      </c>
      <c r="AF18" s="34">
        <v>131.80000000000001</v>
      </c>
      <c r="AG18" s="6">
        <v>-108.3</v>
      </c>
      <c r="AH18" s="6">
        <v>106.5</v>
      </c>
      <c r="AI18" s="6">
        <v>57.5</v>
      </c>
      <c r="AJ18" s="35">
        <v>76.099999999999994</v>
      </c>
      <c r="AK18" s="34">
        <v>300.3</v>
      </c>
      <c r="AL18" s="6">
        <v>23</v>
      </c>
      <c r="AM18" s="6">
        <v>96.2</v>
      </c>
      <c r="AN18" s="6">
        <v>105.2</v>
      </c>
      <c r="AO18" s="35">
        <v>75.900000000000006</v>
      </c>
      <c r="AP18" s="34">
        <v>204.4</v>
      </c>
      <c r="AQ18" s="6">
        <v>44.3</v>
      </c>
      <c r="AR18" s="6">
        <v>105.5</v>
      </c>
      <c r="AS18" s="6">
        <v>31.5</v>
      </c>
      <c r="AT18" s="35">
        <v>23.1</v>
      </c>
      <c r="AU18" s="34">
        <v>244.1</v>
      </c>
      <c r="AV18" s="6">
        <v>23</v>
      </c>
      <c r="AW18" s="6">
        <v>72.8</v>
      </c>
      <c r="AX18" s="6">
        <v>92.9</v>
      </c>
      <c r="AY18" s="35">
        <v>55.4</v>
      </c>
      <c r="AZ18" s="34">
        <v>278.10000000000002</v>
      </c>
      <c r="BA18" s="6">
        <v>37.799999999999997</v>
      </c>
      <c r="BB18" s="6">
        <v>86</v>
      </c>
      <c r="BC18" s="6">
        <v>118.4</v>
      </c>
      <c r="BD18" s="35">
        <v>35.799999999999997</v>
      </c>
      <c r="BE18" s="34">
        <v>143.69999999999999</v>
      </c>
      <c r="BF18" s="6">
        <v>50.4</v>
      </c>
      <c r="BG18" s="6">
        <v>23.8</v>
      </c>
      <c r="BH18" s="6">
        <v>44.7</v>
      </c>
      <c r="BI18" s="35">
        <v>24.8</v>
      </c>
      <c r="BK18" s="364"/>
      <c r="BL18" s="364"/>
      <c r="BM18" s="364"/>
    </row>
    <row r="19" spans="1:65" x14ac:dyDescent="0.25">
      <c r="A19" s="9" t="s">
        <v>4</v>
      </c>
      <c r="B19" s="791">
        <v>47.4</v>
      </c>
      <c r="C19" s="791">
        <v>-13.2</v>
      </c>
      <c r="D19" s="791">
        <v>-2.5</v>
      </c>
      <c r="E19" s="791">
        <v>9.6999999999999993</v>
      </c>
      <c r="F19" s="791">
        <v>53.4</v>
      </c>
      <c r="G19" s="50">
        <v>18.100000000000001</v>
      </c>
      <c r="H19" s="50">
        <v>6.2</v>
      </c>
      <c r="I19" s="608">
        <v>7.6</v>
      </c>
      <c r="J19" s="50">
        <v>4.3</v>
      </c>
      <c r="K19" s="608">
        <v>0</v>
      </c>
      <c r="L19" s="11">
        <v>3.8</v>
      </c>
      <c r="M19" s="50">
        <v>8.1999999999999993</v>
      </c>
      <c r="N19" s="608">
        <v>-0.8</v>
      </c>
      <c r="O19" s="50">
        <v>-7.8</v>
      </c>
      <c r="P19" s="608">
        <v>4.2</v>
      </c>
      <c r="Q19" s="11">
        <v>6.9</v>
      </c>
      <c r="R19" s="50">
        <v>1.6</v>
      </c>
      <c r="S19" s="50">
        <v>1.6</v>
      </c>
      <c r="T19" s="11">
        <v>13</v>
      </c>
      <c r="U19" s="608">
        <v>-9.3000000000000007</v>
      </c>
      <c r="V19" s="32">
        <v>17.5</v>
      </c>
      <c r="W19" s="11">
        <v>2.9</v>
      </c>
      <c r="X19" s="11">
        <v>7.9</v>
      </c>
      <c r="Y19" s="11">
        <v>3.5</v>
      </c>
      <c r="Z19" s="33">
        <v>3.2</v>
      </c>
      <c r="AA19" s="32">
        <v>90.2</v>
      </c>
      <c r="AB19" s="11">
        <v>65.900000000000006</v>
      </c>
      <c r="AC19" s="11">
        <v>17.5</v>
      </c>
      <c r="AD19" s="11">
        <v>2.5</v>
      </c>
      <c r="AE19" s="33">
        <v>4.3</v>
      </c>
      <c r="AF19" s="32">
        <v>-8.3000000000000007</v>
      </c>
      <c r="AG19" s="11">
        <v>-23.1</v>
      </c>
      <c r="AH19" s="11">
        <v>5.5</v>
      </c>
      <c r="AI19" s="11">
        <v>1.8</v>
      </c>
      <c r="AJ19" s="33">
        <v>7.5</v>
      </c>
      <c r="AK19" s="32">
        <v>20.5</v>
      </c>
      <c r="AL19" s="11">
        <v>8.1999999999999993</v>
      </c>
      <c r="AM19" s="11">
        <v>3.1</v>
      </c>
      <c r="AN19" s="11">
        <v>7.1</v>
      </c>
      <c r="AO19" s="33">
        <v>2.1</v>
      </c>
      <c r="AP19" s="32">
        <v>24.2</v>
      </c>
      <c r="AQ19" s="11">
        <v>6.3</v>
      </c>
      <c r="AR19" s="11">
        <v>6.1</v>
      </c>
      <c r="AS19" s="11">
        <v>7.4</v>
      </c>
      <c r="AT19" s="33">
        <v>4.4000000000000004</v>
      </c>
      <c r="AU19" s="32">
        <v>23.4</v>
      </c>
      <c r="AV19" s="11">
        <v>12.1</v>
      </c>
      <c r="AW19" s="11">
        <v>5</v>
      </c>
      <c r="AX19" s="11">
        <v>1</v>
      </c>
      <c r="AY19" s="33">
        <v>5.3</v>
      </c>
      <c r="AZ19" s="32">
        <v>73</v>
      </c>
      <c r="BA19" s="11">
        <v>52.2</v>
      </c>
      <c r="BB19" s="11">
        <v>7.7</v>
      </c>
      <c r="BC19" s="11">
        <v>4</v>
      </c>
      <c r="BD19" s="33">
        <v>9.1999999999999993</v>
      </c>
      <c r="BE19" s="32">
        <v>4.2</v>
      </c>
      <c r="BF19" s="11">
        <v>-6.1</v>
      </c>
      <c r="BG19" s="11">
        <v>-7.2</v>
      </c>
      <c r="BH19" s="11">
        <v>-3.7</v>
      </c>
      <c r="BI19" s="33">
        <v>7.3</v>
      </c>
      <c r="BK19" s="364"/>
      <c r="BL19" s="364"/>
      <c r="BM19" s="364"/>
    </row>
    <row r="20" spans="1:65" collapsed="1" x14ac:dyDescent="0.25">
      <c r="A20" s="4" t="s">
        <v>87</v>
      </c>
      <c r="B20" s="792">
        <v>336</v>
      </c>
      <c r="C20" s="792">
        <v>-9.9</v>
      </c>
      <c r="D20" s="792">
        <v>94.1</v>
      </c>
      <c r="E20" s="792">
        <v>125.4</v>
      </c>
      <c r="F20" s="792">
        <v>126.4</v>
      </c>
      <c r="G20" s="51">
        <v>353.9</v>
      </c>
      <c r="H20" s="51">
        <v>96.3</v>
      </c>
      <c r="I20" s="609">
        <v>49.9</v>
      </c>
      <c r="J20" s="51">
        <v>93.8</v>
      </c>
      <c r="K20" s="609">
        <v>113.9</v>
      </c>
      <c r="L20" s="6">
        <v>453.2</v>
      </c>
      <c r="M20" s="51">
        <v>87.4</v>
      </c>
      <c r="N20" s="609">
        <v>159.9</v>
      </c>
      <c r="O20" s="51">
        <v>175.3</v>
      </c>
      <c r="P20" s="609">
        <v>30.6</v>
      </c>
      <c r="Q20" s="6">
        <v>368.6</v>
      </c>
      <c r="R20" s="51">
        <v>88.3</v>
      </c>
      <c r="S20" s="51">
        <v>120.5</v>
      </c>
      <c r="T20" s="6">
        <v>117.9</v>
      </c>
      <c r="U20" s="609">
        <v>41.9</v>
      </c>
      <c r="V20" s="34">
        <v>393.6</v>
      </c>
      <c r="W20" s="6">
        <v>119.9</v>
      </c>
      <c r="X20" s="6">
        <v>141.1</v>
      </c>
      <c r="Y20" s="6">
        <v>71.900000000000006</v>
      </c>
      <c r="Z20" s="35">
        <v>60.7</v>
      </c>
      <c r="AA20" s="34">
        <v>474.5</v>
      </c>
      <c r="AB20" s="6">
        <v>144.1</v>
      </c>
      <c r="AC20" s="6">
        <v>129.1</v>
      </c>
      <c r="AD20" s="6">
        <v>116.2</v>
      </c>
      <c r="AE20" s="35">
        <v>85.1</v>
      </c>
      <c r="AF20" s="34">
        <v>123.5</v>
      </c>
      <c r="AG20" s="6">
        <v>-131.4</v>
      </c>
      <c r="AH20" s="6">
        <v>112</v>
      </c>
      <c r="AI20" s="6">
        <v>59.3</v>
      </c>
      <c r="AJ20" s="35">
        <v>83.6</v>
      </c>
      <c r="AK20" s="34">
        <v>320.8</v>
      </c>
      <c r="AL20" s="6">
        <v>31.2</v>
      </c>
      <c r="AM20" s="6">
        <v>99.3</v>
      </c>
      <c r="AN20" s="6">
        <v>112.3</v>
      </c>
      <c r="AO20" s="35">
        <v>78</v>
      </c>
      <c r="AP20" s="34">
        <v>228.6</v>
      </c>
      <c r="AQ20" s="6">
        <v>50.6</v>
      </c>
      <c r="AR20" s="6">
        <v>111.6</v>
      </c>
      <c r="AS20" s="6">
        <v>38.9</v>
      </c>
      <c r="AT20" s="35">
        <v>27.5</v>
      </c>
      <c r="AU20" s="34">
        <v>267.5</v>
      </c>
      <c r="AV20" s="6">
        <v>35.1</v>
      </c>
      <c r="AW20" s="6">
        <v>77.8</v>
      </c>
      <c r="AX20" s="6">
        <v>93.9</v>
      </c>
      <c r="AY20" s="35">
        <v>60.7</v>
      </c>
      <c r="AZ20" s="34">
        <v>351.1</v>
      </c>
      <c r="BA20" s="6">
        <v>90</v>
      </c>
      <c r="BB20" s="6">
        <v>93.7</v>
      </c>
      <c r="BC20" s="6">
        <v>122.4</v>
      </c>
      <c r="BD20" s="35">
        <v>45</v>
      </c>
      <c r="BE20" s="34">
        <v>135.69999999999999</v>
      </c>
      <c r="BF20" s="6">
        <v>46</v>
      </c>
      <c r="BG20" s="6">
        <v>16.600000000000001</v>
      </c>
      <c r="BH20" s="6">
        <v>41</v>
      </c>
      <c r="BI20" s="35">
        <v>32.1</v>
      </c>
      <c r="BK20" s="364"/>
      <c r="BL20" s="364"/>
      <c r="BM20" s="364"/>
    </row>
    <row r="21" spans="1:65" x14ac:dyDescent="0.25">
      <c r="A21" s="9" t="s">
        <v>88</v>
      </c>
      <c r="B21" s="791">
        <v>7</v>
      </c>
      <c r="C21" s="791">
        <v>3.5</v>
      </c>
      <c r="D21" s="791">
        <v>-1.6</v>
      </c>
      <c r="E21" s="791">
        <v>2.5</v>
      </c>
      <c r="F21" s="791">
        <v>2.6</v>
      </c>
      <c r="G21" s="50">
        <v>50.5</v>
      </c>
      <c r="H21" s="50">
        <v>10.8</v>
      </c>
      <c r="I21" s="608">
        <v>11.8</v>
      </c>
      <c r="J21" s="50">
        <v>18</v>
      </c>
      <c r="K21" s="608">
        <v>9.9</v>
      </c>
      <c r="L21" s="11">
        <v>64.2</v>
      </c>
      <c r="M21" s="50">
        <v>11.8</v>
      </c>
      <c r="N21" s="608">
        <v>16.100000000000001</v>
      </c>
      <c r="O21" s="50">
        <v>26.7</v>
      </c>
      <c r="P21" s="608">
        <v>9.6</v>
      </c>
      <c r="Q21" s="11">
        <v>45.2</v>
      </c>
      <c r="R21" s="50">
        <v>10.8</v>
      </c>
      <c r="S21" s="50">
        <v>11.4</v>
      </c>
      <c r="T21" s="11">
        <v>11.6</v>
      </c>
      <c r="U21" s="608">
        <v>11.4</v>
      </c>
      <c r="V21" s="32">
        <v>43.2</v>
      </c>
      <c r="W21" s="11">
        <v>12.7</v>
      </c>
      <c r="X21" s="11">
        <v>12.9</v>
      </c>
      <c r="Y21" s="11">
        <v>9</v>
      </c>
      <c r="Z21" s="33">
        <v>8.6</v>
      </c>
      <c r="AA21" s="32">
        <v>49</v>
      </c>
      <c r="AB21" s="11">
        <v>13.5</v>
      </c>
      <c r="AC21" s="11">
        <v>9.6999999999999993</v>
      </c>
      <c r="AD21" s="11">
        <v>15.3</v>
      </c>
      <c r="AE21" s="33">
        <v>10.5</v>
      </c>
      <c r="AF21" s="32">
        <v>14.3</v>
      </c>
      <c r="AG21" s="11">
        <v>-21.7</v>
      </c>
      <c r="AH21" s="11">
        <v>16.600000000000001</v>
      </c>
      <c r="AI21" s="11">
        <v>9.1999999999999993</v>
      </c>
      <c r="AJ21" s="33">
        <v>10.199999999999999</v>
      </c>
      <c r="AK21" s="32">
        <v>10.6</v>
      </c>
      <c r="AL21" s="11">
        <v>-8</v>
      </c>
      <c r="AM21" s="11">
        <v>7.8</v>
      </c>
      <c r="AN21" s="11">
        <v>5.4</v>
      </c>
      <c r="AO21" s="33">
        <v>5.4</v>
      </c>
      <c r="AP21" s="32">
        <v>7.8</v>
      </c>
      <c r="AQ21" s="11">
        <v>2.2999999999999998</v>
      </c>
      <c r="AR21" s="11">
        <v>-4.5999999999999996</v>
      </c>
      <c r="AS21" s="11">
        <v>7.2</v>
      </c>
      <c r="AT21" s="33">
        <v>2.9</v>
      </c>
      <c r="AU21" s="32">
        <v>51.6</v>
      </c>
      <c r="AV21" s="11">
        <v>11.9</v>
      </c>
      <c r="AW21" s="11">
        <v>10.7</v>
      </c>
      <c r="AX21" s="11">
        <v>18.100000000000001</v>
      </c>
      <c r="AY21" s="33">
        <v>10.9</v>
      </c>
      <c r="AZ21" s="32">
        <v>16.399999999999999</v>
      </c>
      <c r="BA21" s="11">
        <v>5.5</v>
      </c>
      <c r="BB21" s="11">
        <v>3.7</v>
      </c>
      <c r="BC21" s="11">
        <v>1.8</v>
      </c>
      <c r="BD21" s="33">
        <v>5.4</v>
      </c>
      <c r="BE21" s="32">
        <v>12.2</v>
      </c>
      <c r="BF21" s="11">
        <v>-1.7</v>
      </c>
      <c r="BG21" s="11">
        <v>5.3</v>
      </c>
      <c r="BH21" s="11">
        <v>1.2</v>
      </c>
      <c r="BI21" s="33">
        <v>7.4</v>
      </c>
      <c r="BK21" s="364"/>
      <c r="BL21" s="364"/>
      <c r="BM21" s="364"/>
    </row>
    <row r="22" spans="1:65" ht="12.75" customHeight="1" x14ac:dyDescent="0.25">
      <c r="A22" s="4" t="s">
        <v>5</v>
      </c>
      <c r="B22" s="792">
        <v>343</v>
      </c>
      <c r="C22" s="792">
        <v>-6.4</v>
      </c>
      <c r="D22" s="792">
        <v>92.5</v>
      </c>
      <c r="E22" s="792">
        <v>127.9</v>
      </c>
      <c r="F22" s="792">
        <v>129</v>
      </c>
      <c r="G22" s="51">
        <v>404.4</v>
      </c>
      <c r="H22" s="51">
        <v>107.1</v>
      </c>
      <c r="I22" s="609">
        <v>61.7</v>
      </c>
      <c r="J22" s="51">
        <v>111.8</v>
      </c>
      <c r="K22" s="609">
        <v>123.8</v>
      </c>
      <c r="L22" s="6">
        <v>517.4</v>
      </c>
      <c r="M22" s="51">
        <v>99.2</v>
      </c>
      <c r="N22" s="609">
        <v>176</v>
      </c>
      <c r="O22" s="51">
        <v>202</v>
      </c>
      <c r="P22" s="609">
        <v>40.200000000000003</v>
      </c>
      <c r="Q22" s="6">
        <v>413.8</v>
      </c>
      <c r="R22" s="51">
        <v>99.1</v>
      </c>
      <c r="S22" s="51">
        <v>131.9</v>
      </c>
      <c r="T22" s="6">
        <v>129.5</v>
      </c>
      <c r="U22" s="609">
        <v>53.3</v>
      </c>
      <c r="V22" s="34">
        <v>436.8</v>
      </c>
      <c r="W22" s="6">
        <v>132.6</v>
      </c>
      <c r="X22" s="6">
        <v>154</v>
      </c>
      <c r="Y22" s="6">
        <v>80.900000000000006</v>
      </c>
      <c r="Z22" s="35">
        <v>69.3</v>
      </c>
      <c r="AA22" s="34">
        <v>523.5</v>
      </c>
      <c r="AB22" s="6">
        <v>157.6</v>
      </c>
      <c r="AC22" s="6">
        <v>138.80000000000001</v>
      </c>
      <c r="AD22" s="6">
        <v>131.5</v>
      </c>
      <c r="AE22" s="35">
        <v>95.6</v>
      </c>
      <c r="AF22" s="34">
        <v>137.80000000000001</v>
      </c>
      <c r="AG22" s="6">
        <v>-153.1</v>
      </c>
      <c r="AH22" s="6">
        <v>128.6</v>
      </c>
      <c r="AI22" s="6">
        <v>68.5</v>
      </c>
      <c r="AJ22" s="35">
        <v>93.8</v>
      </c>
      <c r="AK22" s="34">
        <v>331.4</v>
      </c>
      <c r="AL22" s="6">
        <v>23.2</v>
      </c>
      <c r="AM22" s="6">
        <v>107.1</v>
      </c>
      <c r="AN22" s="6">
        <v>117.7</v>
      </c>
      <c r="AO22" s="35">
        <v>83.4</v>
      </c>
      <c r="AP22" s="34">
        <v>236.4</v>
      </c>
      <c r="AQ22" s="6">
        <v>52.9</v>
      </c>
      <c r="AR22" s="6">
        <v>107</v>
      </c>
      <c r="AS22" s="6">
        <v>46.1</v>
      </c>
      <c r="AT22" s="35">
        <v>30.4</v>
      </c>
      <c r="AU22" s="34">
        <v>319.10000000000002</v>
      </c>
      <c r="AV22" s="6">
        <v>47</v>
      </c>
      <c r="AW22" s="6">
        <v>88.5</v>
      </c>
      <c r="AX22" s="6">
        <v>112</v>
      </c>
      <c r="AY22" s="35">
        <v>71.599999999999994</v>
      </c>
      <c r="AZ22" s="34">
        <v>367.5</v>
      </c>
      <c r="BA22" s="6">
        <v>95.5</v>
      </c>
      <c r="BB22" s="6">
        <v>97.4</v>
      </c>
      <c r="BC22" s="6">
        <v>124.2</v>
      </c>
      <c r="BD22" s="35">
        <v>50.4</v>
      </c>
      <c r="BE22" s="34">
        <v>147.9</v>
      </c>
      <c r="BF22" s="6">
        <v>44.3</v>
      </c>
      <c r="BG22" s="6">
        <v>21.9</v>
      </c>
      <c r="BH22" s="6">
        <v>42.2</v>
      </c>
      <c r="BI22" s="35">
        <v>39.5</v>
      </c>
      <c r="BK22" s="364"/>
      <c r="BL22" s="364"/>
      <c r="BM22" s="364"/>
    </row>
    <row r="23" spans="1:65" x14ac:dyDescent="0.25">
      <c r="A23" s="9" t="s">
        <v>6</v>
      </c>
      <c r="B23" s="791">
        <v>-67.7</v>
      </c>
      <c r="C23" s="791">
        <v>1.6</v>
      </c>
      <c r="D23" s="791">
        <v>-19.3</v>
      </c>
      <c r="E23" s="791">
        <v>-22.9</v>
      </c>
      <c r="F23" s="791">
        <v>-27.1</v>
      </c>
      <c r="G23" s="50">
        <v>-50.5</v>
      </c>
      <c r="H23" s="50">
        <v>-7.4</v>
      </c>
      <c r="I23" s="608">
        <v>-6.8</v>
      </c>
      <c r="J23" s="50">
        <v>-12.5</v>
      </c>
      <c r="K23" s="608">
        <v>-23.8</v>
      </c>
      <c r="L23" s="11">
        <v>-86.8</v>
      </c>
      <c r="M23" s="50">
        <v>-12.8</v>
      </c>
      <c r="N23" s="608">
        <v>-32.1</v>
      </c>
      <c r="O23" s="50">
        <v>-30.9</v>
      </c>
      <c r="P23" s="608">
        <v>-11</v>
      </c>
      <c r="Q23" s="11">
        <v>-102</v>
      </c>
      <c r="R23" s="50">
        <v>-23.8</v>
      </c>
      <c r="S23" s="50">
        <v>-29.5</v>
      </c>
      <c r="T23" s="11">
        <v>-35</v>
      </c>
      <c r="U23" s="608">
        <v>-13.8</v>
      </c>
      <c r="V23" s="32">
        <v>-100.3</v>
      </c>
      <c r="W23" s="11">
        <v>-28.4</v>
      </c>
      <c r="X23" s="11">
        <v>-39.799999999999997</v>
      </c>
      <c r="Y23" s="11">
        <v>-17.399999999999999</v>
      </c>
      <c r="Z23" s="33">
        <v>-14.8</v>
      </c>
      <c r="AA23" s="32">
        <v>-113.8</v>
      </c>
      <c r="AB23" s="11">
        <v>-16.899999999999999</v>
      </c>
      <c r="AC23" s="11">
        <v>-37.9</v>
      </c>
      <c r="AD23" s="11">
        <v>-33.9</v>
      </c>
      <c r="AE23" s="33">
        <v>-25.1</v>
      </c>
      <c r="AF23" s="32">
        <v>-59.4</v>
      </c>
      <c r="AG23" s="11">
        <v>12</v>
      </c>
      <c r="AH23" s="11">
        <v>-33.1</v>
      </c>
      <c r="AI23" s="11">
        <v>-11.7</v>
      </c>
      <c r="AJ23" s="33">
        <v>-26.6</v>
      </c>
      <c r="AK23" s="32">
        <v>-97.2</v>
      </c>
      <c r="AL23" s="11">
        <v>-15.1</v>
      </c>
      <c r="AM23" s="11">
        <v>-28.3</v>
      </c>
      <c r="AN23" s="11">
        <v>-31.6</v>
      </c>
      <c r="AO23" s="33">
        <v>-22.2</v>
      </c>
      <c r="AP23" s="32">
        <v>-44.3</v>
      </c>
      <c r="AQ23" s="11">
        <v>-2.1</v>
      </c>
      <c r="AR23" s="11">
        <v>-29.1</v>
      </c>
      <c r="AS23" s="11">
        <v>-2.5</v>
      </c>
      <c r="AT23" s="33">
        <v>-10.6</v>
      </c>
      <c r="AU23" s="32">
        <v>-76.7</v>
      </c>
      <c r="AV23" s="11">
        <v>-11.2</v>
      </c>
      <c r="AW23" s="11">
        <v>-22</v>
      </c>
      <c r="AX23" s="11">
        <v>-26</v>
      </c>
      <c r="AY23" s="33">
        <v>-17.5</v>
      </c>
      <c r="AZ23" s="32">
        <v>-90.8</v>
      </c>
      <c r="BA23" s="11">
        <v>-10.8</v>
      </c>
      <c r="BB23" s="11">
        <v>-27.5</v>
      </c>
      <c r="BC23" s="11">
        <v>-38.4</v>
      </c>
      <c r="BD23" s="33">
        <v>-14.1</v>
      </c>
      <c r="BE23" s="32">
        <v>-50</v>
      </c>
      <c r="BF23" s="11">
        <v>-15.1</v>
      </c>
      <c r="BG23" s="11">
        <v>-11.6</v>
      </c>
      <c r="BH23" s="11">
        <v>-13.2</v>
      </c>
      <c r="BI23" s="33">
        <v>-10.1</v>
      </c>
      <c r="BK23" s="364"/>
      <c r="BL23" s="364"/>
      <c r="BM23" s="364"/>
    </row>
    <row r="24" spans="1:65" ht="12.75" customHeight="1" x14ac:dyDescent="0.25">
      <c r="A24" s="9" t="s">
        <v>7</v>
      </c>
      <c r="B24" s="791">
        <v>-50.4</v>
      </c>
      <c r="C24" s="791">
        <v>-12.9</v>
      </c>
      <c r="D24" s="791">
        <v>-10.4</v>
      </c>
      <c r="E24" s="791">
        <v>-18.8</v>
      </c>
      <c r="F24" s="791">
        <v>-8.3000000000000007</v>
      </c>
      <c r="G24" s="50">
        <v>-26.3</v>
      </c>
      <c r="H24" s="50">
        <v>-7.5</v>
      </c>
      <c r="I24" s="608">
        <v>-0.7</v>
      </c>
      <c r="J24" s="50">
        <v>-9.4</v>
      </c>
      <c r="K24" s="608">
        <v>-8.6999999999999993</v>
      </c>
      <c r="L24" s="11">
        <v>-40.1</v>
      </c>
      <c r="M24" s="50">
        <v>-6.9</v>
      </c>
      <c r="N24" s="608">
        <v>-14.1</v>
      </c>
      <c r="O24" s="50">
        <v>-13.6</v>
      </c>
      <c r="P24" s="608">
        <v>-5.5</v>
      </c>
      <c r="Q24" s="11">
        <v>-49.9</v>
      </c>
      <c r="R24" s="50">
        <v>-15.4</v>
      </c>
      <c r="S24" s="50">
        <v>-16.100000000000001</v>
      </c>
      <c r="T24" s="11">
        <v>-13.8</v>
      </c>
      <c r="U24" s="608">
        <v>-4.5999999999999996</v>
      </c>
      <c r="V24" s="32">
        <v>-47.5</v>
      </c>
      <c r="W24" s="11">
        <v>-16.100000000000001</v>
      </c>
      <c r="X24" s="11">
        <v>-15.5</v>
      </c>
      <c r="Y24" s="11">
        <v>-8.9</v>
      </c>
      <c r="Z24" s="33">
        <v>-7</v>
      </c>
      <c r="AA24" s="32">
        <v>-72.8</v>
      </c>
      <c r="AB24" s="11">
        <v>-16.100000000000001</v>
      </c>
      <c r="AC24" s="11">
        <v>-21.3</v>
      </c>
      <c r="AD24" s="11">
        <v>-19.3</v>
      </c>
      <c r="AE24" s="33">
        <v>-16.100000000000001</v>
      </c>
      <c r="AF24" s="32">
        <v>-60.8</v>
      </c>
      <c r="AG24" s="11">
        <v>-22.1</v>
      </c>
      <c r="AH24" s="11">
        <v>-18.2</v>
      </c>
      <c r="AI24" s="11">
        <v>-10.8</v>
      </c>
      <c r="AJ24" s="33">
        <v>-9.6999999999999993</v>
      </c>
      <c r="AK24" s="32">
        <v>-51.8</v>
      </c>
      <c r="AL24" s="11">
        <v>-13.1</v>
      </c>
      <c r="AM24" s="11">
        <v>-13.1</v>
      </c>
      <c r="AN24" s="11">
        <v>-14.6</v>
      </c>
      <c r="AO24" s="33">
        <v>-11</v>
      </c>
      <c r="AP24" s="32">
        <v>-37.799999999999997</v>
      </c>
      <c r="AQ24" s="11">
        <v>-8.1</v>
      </c>
      <c r="AR24" s="11">
        <v>-15.1</v>
      </c>
      <c r="AS24" s="11">
        <v>-6.4</v>
      </c>
      <c r="AT24" s="33">
        <v>-8.1999999999999993</v>
      </c>
      <c r="AU24" s="32">
        <v>-38.299999999999997</v>
      </c>
      <c r="AV24" s="11">
        <v>-6.1</v>
      </c>
      <c r="AW24" s="11">
        <v>-11.1</v>
      </c>
      <c r="AX24" s="11">
        <v>-12.5</v>
      </c>
      <c r="AY24" s="33">
        <v>-8.6</v>
      </c>
      <c r="AZ24" s="32">
        <v>-54.1</v>
      </c>
      <c r="BA24" s="11">
        <v>-5.3</v>
      </c>
      <c r="BB24" s="11">
        <v>-16.2</v>
      </c>
      <c r="BC24" s="11">
        <v>-22.5</v>
      </c>
      <c r="BD24" s="33">
        <v>-10.1</v>
      </c>
      <c r="BE24" s="32">
        <v>-15.7</v>
      </c>
      <c r="BF24" s="11">
        <v>-4.0999999999999996</v>
      </c>
      <c r="BG24" s="11">
        <v>-1.2</v>
      </c>
      <c r="BH24" s="11">
        <v>-5.8</v>
      </c>
      <c r="BI24" s="33">
        <v>-4.5999999999999996</v>
      </c>
      <c r="BK24" s="364"/>
      <c r="BL24" s="364"/>
      <c r="BM24" s="364"/>
    </row>
    <row r="25" spans="1:65" ht="17.25" customHeight="1" x14ac:dyDescent="0.25">
      <c r="A25" s="4" t="s">
        <v>8</v>
      </c>
      <c r="B25" s="792">
        <v>224.9</v>
      </c>
      <c r="C25" s="792">
        <v>-17.7</v>
      </c>
      <c r="D25" s="792">
        <v>62.8</v>
      </c>
      <c r="E25" s="792">
        <v>86</v>
      </c>
      <c r="F25" s="792">
        <v>93.8</v>
      </c>
      <c r="G25" s="51">
        <v>327.7</v>
      </c>
      <c r="H25" s="51">
        <v>92.2</v>
      </c>
      <c r="I25" s="609">
        <v>54.3</v>
      </c>
      <c r="J25" s="51">
        <v>89.8</v>
      </c>
      <c r="K25" s="609">
        <v>91.4</v>
      </c>
      <c r="L25" s="6">
        <v>390.5</v>
      </c>
      <c r="M25" s="51">
        <v>79.400000000000006</v>
      </c>
      <c r="N25" s="609">
        <v>129.9</v>
      </c>
      <c r="O25" s="51">
        <v>157.30000000000001</v>
      </c>
      <c r="P25" s="609">
        <v>23.9</v>
      </c>
      <c r="Q25" s="6">
        <v>261.89999999999998</v>
      </c>
      <c r="R25" s="51">
        <v>59.8</v>
      </c>
      <c r="S25" s="51">
        <v>86.3</v>
      </c>
      <c r="T25" s="6">
        <v>80.8</v>
      </c>
      <c r="U25" s="609">
        <v>34.9</v>
      </c>
      <c r="V25" s="34">
        <v>289</v>
      </c>
      <c r="W25" s="6">
        <v>88.2</v>
      </c>
      <c r="X25" s="6">
        <v>98.7</v>
      </c>
      <c r="Y25" s="6">
        <v>54.6</v>
      </c>
      <c r="Z25" s="35">
        <v>47.5</v>
      </c>
      <c r="AA25" s="34">
        <v>336.9</v>
      </c>
      <c r="AB25" s="6">
        <v>124.6</v>
      </c>
      <c r="AC25" s="6">
        <v>79.599999999999994</v>
      </c>
      <c r="AD25" s="6">
        <v>78.3</v>
      </c>
      <c r="AE25" s="35">
        <v>54.4</v>
      </c>
      <c r="AF25" s="34">
        <v>17.600000000000001</v>
      </c>
      <c r="AG25" s="6">
        <v>-163.19999999999999</v>
      </c>
      <c r="AH25" s="6">
        <v>77.3</v>
      </c>
      <c r="AI25" s="6">
        <v>46</v>
      </c>
      <c r="AJ25" s="35">
        <v>57.5</v>
      </c>
      <c r="AK25" s="34">
        <v>182.4</v>
      </c>
      <c r="AL25" s="6">
        <v>-5</v>
      </c>
      <c r="AM25" s="6">
        <v>65.7</v>
      </c>
      <c r="AN25" s="6">
        <v>71.5</v>
      </c>
      <c r="AO25" s="35">
        <v>50.2</v>
      </c>
      <c r="AP25" s="34">
        <v>154.30000000000001</v>
      </c>
      <c r="AQ25" s="6">
        <v>42.7</v>
      </c>
      <c r="AR25" s="6">
        <v>62.8</v>
      </c>
      <c r="AS25" s="6">
        <v>37.200000000000003</v>
      </c>
      <c r="AT25" s="35">
        <v>11.6</v>
      </c>
      <c r="AU25" s="34">
        <v>204.1</v>
      </c>
      <c r="AV25" s="6">
        <v>29.7</v>
      </c>
      <c r="AW25" s="6">
        <v>55.4</v>
      </c>
      <c r="AX25" s="6">
        <v>73.5</v>
      </c>
      <c r="AY25" s="35">
        <v>45.5</v>
      </c>
      <c r="AZ25" s="34">
        <v>222.6</v>
      </c>
      <c r="BA25" s="6">
        <v>79.400000000000006</v>
      </c>
      <c r="BB25" s="6">
        <v>53.7</v>
      </c>
      <c r="BC25" s="6">
        <v>63.3</v>
      </c>
      <c r="BD25" s="35">
        <v>26.2</v>
      </c>
      <c r="BE25" s="34">
        <v>82.2</v>
      </c>
      <c r="BF25" s="6">
        <v>25.1</v>
      </c>
      <c r="BG25" s="6">
        <v>9.1</v>
      </c>
      <c r="BH25" s="6">
        <v>23.2</v>
      </c>
      <c r="BI25" s="35">
        <v>24.8</v>
      </c>
      <c r="BK25" s="364"/>
      <c r="BL25" s="364"/>
      <c r="BM25" s="364"/>
    </row>
    <row r="26" spans="1:65" ht="12.75" customHeight="1" x14ac:dyDescent="0.25">
      <c r="A26" s="9"/>
      <c r="B26" s="791"/>
      <c r="C26" s="791"/>
      <c r="D26" s="791"/>
      <c r="E26" s="791"/>
      <c r="F26" s="791"/>
      <c r="G26" s="50"/>
      <c r="H26" s="50"/>
      <c r="I26" s="11"/>
      <c r="J26" s="50"/>
      <c r="K26" s="608"/>
      <c r="L26" s="11"/>
      <c r="M26" s="50"/>
      <c r="N26" s="11"/>
      <c r="O26" s="50"/>
      <c r="P26" s="608"/>
      <c r="Q26" s="11"/>
      <c r="R26" s="50"/>
      <c r="S26" s="50"/>
      <c r="T26" s="11"/>
      <c r="U26" s="608"/>
      <c r="V26" s="32"/>
      <c r="W26" s="11"/>
      <c r="X26" s="11"/>
      <c r="Y26" s="11"/>
      <c r="Z26" s="33"/>
      <c r="AA26" s="32"/>
      <c r="AB26" s="11"/>
      <c r="AC26" s="11"/>
      <c r="AD26" s="11"/>
      <c r="AE26" s="33"/>
      <c r="AF26" s="32"/>
      <c r="AG26" s="11"/>
      <c r="AH26" s="11"/>
      <c r="AI26" s="11"/>
      <c r="AJ26" s="33"/>
      <c r="AK26" s="32"/>
      <c r="AL26" s="11"/>
      <c r="AM26" s="11"/>
      <c r="AN26" s="11"/>
      <c r="AO26" s="33"/>
      <c r="AP26" s="32"/>
      <c r="AQ26" s="11"/>
      <c r="AR26" s="11"/>
      <c r="AS26" s="11"/>
      <c r="AT26" s="33"/>
      <c r="AU26" s="32"/>
      <c r="AV26" s="11"/>
      <c r="AW26" s="11"/>
      <c r="AX26" s="11"/>
      <c r="AY26" s="33"/>
      <c r="AZ26" s="32"/>
      <c r="BA26" s="11"/>
      <c r="BB26" s="11"/>
      <c r="BC26" s="11"/>
      <c r="BD26" s="33"/>
      <c r="BE26" s="32"/>
      <c r="BF26" s="11"/>
      <c r="BG26" s="11"/>
      <c r="BH26" s="11"/>
      <c r="BI26" s="33"/>
      <c r="BK26" s="364"/>
      <c r="BL26" s="364"/>
      <c r="BM26" s="364"/>
    </row>
    <row r="27" spans="1:65" ht="17.25" customHeight="1" x14ac:dyDescent="0.25">
      <c r="A27" s="3" t="s">
        <v>15</v>
      </c>
      <c r="B27" s="793" t="s">
        <v>155</v>
      </c>
      <c r="C27" s="793" t="s">
        <v>157</v>
      </c>
      <c r="D27" s="793" t="s">
        <v>153</v>
      </c>
      <c r="E27" s="793" t="s">
        <v>152</v>
      </c>
      <c r="F27" s="793" t="s">
        <v>150</v>
      </c>
      <c r="G27" s="49" t="s">
        <v>146</v>
      </c>
      <c r="H27" s="49" t="s">
        <v>145</v>
      </c>
      <c r="I27" s="45" t="s">
        <v>144</v>
      </c>
      <c r="J27" s="49" t="s">
        <v>143</v>
      </c>
      <c r="K27" s="560" t="s">
        <v>142</v>
      </c>
      <c r="L27" s="45" t="s">
        <v>141</v>
      </c>
      <c r="M27" s="49" t="s">
        <v>138</v>
      </c>
      <c r="N27" s="45" t="s">
        <v>139</v>
      </c>
      <c r="O27" s="49" t="s">
        <v>140</v>
      </c>
      <c r="P27" s="560" t="s">
        <v>137</v>
      </c>
      <c r="Q27" s="45" t="s">
        <v>136</v>
      </c>
      <c r="R27" s="49" t="s">
        <v>119</v>
      </c>
      <c r="S27" s="49" t="s">
        <v>120</v>
      </c>
      <c r="T27" s="45" t="s">
        <v>121</v>
      </c>
      <c r="U27" s="560" t="s">
        <v>118</v>
      </c>
      <c r="V27" s="44" t="s">
        <v>117</v>
      </c>
      <c r="W27" s="45" t="s">
        <v>114</v>
      </c>
      <c r="X27" s="45" t="s">
        <v>115</v>
      </c>
      <c r="Y27" s="45" t="s">
        <v>116</v>
      </c>
      <c r="Z27" s="45" t="s">
        <v>113</v>
      </c>
      <c r="AA27" s="44" t="s">
        <v>112</v>
      </c>
      <c r="AB27" s="45" t="s">
        <v>108</v>
      </c>
      <c r="AC27" s="45" t="s">
        <v>109</v>
      </c>
      <c r="AD27" s="45" t="s">
        <v>110</v>
      </c>
      <c r="AE27" s="45" t="s">
        <v>111</v>
      </c>
      <c r="AF27" s="44" t="s">
        <v>107</v>
      </c>
      <c r="AG27" s="45" t="s">
        <v>102</v>
      </c>
      <c r="AH27" s="45" t="s">
        <v>103</v>
      </c>
      <c r="AI27" s="45" t="s">
        <v>104</v>
      </c>
      <c r="AJ27" s="45" t="s">
        <v>105</v>
      </c>
      <c r="AK27" s="44" t="s">
        <v>101</v>
      </c>
      <c r="AL27" s="45" t="s">
        <v>94</v>
      </c>
      <c r="AM27" s="45" t="s">
        <v>95</v>
      </c>
      <c r="AN27" s="45" t="s">
        <v>96</v>
      </c>
      <c r="AO27" s="45" t="s">
        <v>97</v>
      </c>
      <c r="AP27" s="44" t="s">
        <v>93</v>
      </c>
      <c r="AQ27" s="45" t="s">
        <v>89</v>
      </c>
      <c r="AR27" s="45" t="s">
        <v>90</v>
      </c>
      <c r="AS27" s="45" t="s">
        <v>91</v>
      </c>
      <c r="AT27" s="46" t="s">
        <v>92</v>
      </c>
      <c r="AU27" s="44" t="s">
        <v>82</v>
      </c>
      <c r="AV27" s="45" t="s">
        <v>83</v>
      </c>
      <c r="AW27" s="45" t="s">
        <v>84</v>
      </c>
      <c r="AX27" s="45" t="s">
        <v>85</v>
      </c>
      <c r="AY27" s="46" t="s">
        <v>81</v>
      </c>
      <c r="AZ27" s="44" t="s">
        <v>61</v>
      </c>
      <c r="BA27" s="45" t="s">
        <v>69</v>
      </c>
      <c r="BB27" s="45" t="s">
        <v>66</v>
      </c>
      <c r="BC27" s="45" t="s">
        <v>67</v>
      </c>
      <c r="BD27" s="46" t="s">
        <v>68</v>
      </c>
      <c r="BE27" s="44" t="s">
        <v>60</v>
      </c>
      <c r="BF27" s="45" t="s">
        <v>65</v>
      </c>
      <c r="BG27" s="45" t="s">
        <v>64</v>
      </c>
      <c r="BH27" s="45" t="s">
        <v>63</v>
      </c>
      <c r="BI27" s="46" t="s">
        <v>62</v>
      </c>
      <c r="BK27" s="364"/>
      <c r="BL27" s="364"/>
      <c r="BM27" s="364"/>
    </row>
    <row r="28" spans="1:65" ht="13.5" customHeight="1" x14ac:dyDescent="0.25">
      <c r="A28" s="4" t="s">
        <v>16</v>
      </c>
      <c r="B28" s="792">
        <v>10271.6</v>
      </c>
      <c r="C28" s="792">
        <v>2503.6999999999998</v>
      </c>
      <c r="D28" s="792">
        <v>2500.6</v>
      </c>
      <c r="E28" s="792">
        <v>2449.6</v>
      </c>
      <c r="F28" s="792">
        <v>2817.7</v>
      </c>
      <c r="G28" s="51">
        <v>10807.6</v>
      </c>
      <c r="H28" s="51">
        <v>2755.4</v>
      </c>
      <c r="I28" s="609">
        <v>2828.9</v>
      </c>
      <c r="J28" s="51">
        <v>2520.5</v>
      </c>
      <c r="K28" s="609">
        <v>2702.8</v>
      </c>
      <c r="L28" s="6">
        <v>9494.9</v>
      </c>
      <c r="M28" s="51">
        <v>2441.8000000000002</v>
      </c>
      <c r="N28" s="609">
        <v>2341.4</v>
      </c>
      <c r="O28" s="51">
        <v>2014.4</v>
      </c>
      <c r="P28" s="609">
        <v>2697.3</v>
      </c>
      <c r="Q28" s="6">
        <v>10547.3</v>
      </c>
      <c r="R28" s="51">
        <v>2566.1999999999998</v>
      </c>
      <c r="S28" s="51">
        <v>2294.1999999999998</v>
      </c>
      <c r="T28" s="6">
        <v>2521</v>
      </c>
      <c r="U28" s="609">
        <v>3165.9</v>
      </c>
      <c r="V28" s="34">
        <v>10062.6</v>
      </c>
      <c r="W28" s="6">
        <v>2702.7</v>
      </c>
      <c r="X28" s="6">
        <v>2288.6</v>
      </c>
      <c r="Y28" s="6">
        <v>2553.6</v>
      </c>
      <c r="Z28" s="35">
        <v>2517.6999999999998</v>
      </c>
      <c r="AA28" s="34">
        <v>10060.6</v>
      </c>
      <c r="AB28" s="6">
        <v>2617.6</v>
      </c>
      <c r="AC28" s="6">
        <v>2255.4</v>
      </c>
      <c r="AD28" s="6">
        <v>2555.1</v>
      </c>
      <c r="AE28" s="35">
        <v>2632.5</v>
      </c>
      <c r="AF28" s="34">
        <v>10610.7</v>
      </c>
      <c r="AG28" s="6">
        <v>2561.6999999999998</v>
      </c>
      <c r="AH28" s="6">
        <v>2384.1</v>
      </c>
      <c r="AI28" s="6">
        <v>2642.9</v>
      </c>
      <c r="AJ28" s="35">
        <v>3022</v>
      </c>
      <c r="AK28" s="34">
        <v>10666.5</v>
      </c>
      <c r="AL28" s="6">
        <v>2769.9</v>
      </c>
      <c r="AM28" s="6">
        <v>2504.8000000000002</v>
      </c>
      <c r="AN28" s="6">
        <v>2499.1</v>
      </c>
      <c r="AO28" s="35">
        <v>2892.7</v>
      </c>
      <c r="AP28" s="34">
        <v>10399.4</v>
      </c>
      <c r="AQ28" s="6">
        <v>2681.9</v>
      </c>
      <c r="AR28" s="6">
        <v>2398.1</v>
      </c>
      <c r="AS28" s="6">
        <v>2529.6999999999998</v>
      </c>
      <c r="AT28" s="35">
        <v>2789.7</v>
      </c>
      <c r="AU28" s="34">
        <v>10504.9</v>
      </c>
      <c r="AV28" s="6">
        <v>2701</v>
      </c>
      <c r="AW28" s="6">
        <v>2538.8000000000002</v>
      </c>
      <c r="AX28" s="6">
        <v>2637</v>
      </c>
      <c r="AY28" s="35">
        <v>2628.2</v>
      </c>
      <c r="AZ28" s="34">
        <v>11054.3</v>
      </c>
      <c r="BA28" s="6">
        <v>2872.2</v>
      </c>
      <c r="BB28" s="6">
        <v>2477.6999999999998</v>
      </c>
      <c r="BC28" s="6">
        <v>2883.6</v>
      </c>
      <c r="BD28" s="35">
        <v>2820.8</v>
      </c>
      <c r="BE28" s="34">
        <v>11238.5</v>
      </c>
      <c r="BF28" s="6">
        <v>2813.8</v>
      </c>
      <c r="BG28" s="6">
        <v>2510.8000000000002</v>
      </c>
      <c r="BH28" s="6">
        <v>2747.3</v>
      </c>
      <c r="BI28" s="35">
        <v>3166.7</v>
      </c>
      <c r="BK28" s="364"/>
      <c r="BL28" s="364"/>
      <c r="BM28" s="364"/>
    </row>
    <row r="29" spans="1:65" x14ac:dyDescent="0.25">
      <c r="A29" s="4" t="s">
        <v>135</v>
      </c>
      <c r="B29" s="792">
        <v>1010.5</v>
      </c>
      <c r="C29" s="792">
        <v>306.10000000000002</v>
      </c>
      <c r="D29" s="792">
        <v>141</v>
      </c>
      <c r="E29" s="792">
        <v>291.60000000000002</v>
      </c>
      <c r="F29" s="792">
        <v>271.8</v>
      </c>
      <c r="G29" s="51">
        <v>844.8</v>
      </c>
      <c r="H29" s="51">
        <v>277</v>
      </c>
      <c r="I29" s="609">
        <v>161.1</v>
      </c>
      <c r="J29" s="51">
        <v>110.8</v>
      </c>
      <c r="K29" s="609">
        <v>295.89999999999998</v>
      </c>
      <c r="L29" s="6">
        <v>1140.7</v>
      </c>
      <c r="M29" s="51">
        <v>147</v>
      </c>
      <c r="N29" s="609">
        <v>246.2</v>
      </c>
      <c r="O29" s="51">
        <v>377.9</v>
      </c>
      <c r="P29" s="609">
        <v>113</v>
      </c>
      <c r="Q29" s="6">
        <v>979.2</v>
      </c>
      <c r="R29" s="51">
        <v>101.9</v>
      </c>
      <c r="S29" s="51">
        <v>271.3</v>
      </c>
      <c r="T29" s="6">
        <v>354.6</v>
      </c>
      <c r="U29" s="609">
        <v>251.4</v>
      </c>
      <c r="V29" s="34">
        <v>809.1</v>
      </c>
      <c r="W29" s="6">
        <v>153.5</v>
      </c>
      <c r="X29" s="6">
        <v>214.4</v>
      </c>
      <c r="Y29" s="6">
        <v>193.5</v>
      </c>
      <c r="Z29" s="35">
        <v>247.7</v>
      </c>
      <c r="AA29" s="34">
        <v>623.20000000000005</v>
      </c>
      <c r="AB29" s="6">
        <v>263.5</v>
      </c>
      <c r="AC29" s="6">
        <v>76.099999999999994</v>
      </c>
      <c r="AD29" s="6">
        <v>173.4</v>
      </c>
      <c r="AE29" s="35">
        <v>110.2</v>
      </c>
      <c r="AF29" s="34">
        <v>27.1</v>
      </c>
      <c r="AG29" s="6">
        <v>-90.7</v>
      </c>
      <c r="AH29" s="6">
        <v>185</v>
      </c>
      <c r="AI29" s="6">
        <v>566.20000000000005</v>
      </c>
      <c r="AJ29" s="35">
        <v>-633.29999999999995</v>
      </c>
      <c r="AK29" s="34">
        <v>770.2</v>
      </c>
      <c r="AL29" s="6">
        <v>171.3</v>
      </c>
      <c r="AM29" s="6">
        <v>129.9</v>
      </c>
      <c r="AN29" s="6">
        <v>227.6</v>
      </c>
      <c r="AO29" s="35">
        <v>241.4</v>
      </c>
      <c r="AP29" s="34">
        <v>475.6</v>
      </c>
      <c r="AQ29" s="6">
        <v>193.7</v>
      </c>
      <c r="AR29" s="6">
        <v>251.1</v>
      </c>
      <c r="AS29" s="6">
        <v>0.7</v>
      </c>
      <c r="AT29" s="35">
        <v>30.1</v>
      </c>
      <c r="AU29" s="34">
        <v>569.5</v>
      </c>
      <c r="AV29" s="6">
        <v>56.7</v>
      </c>
      <c r="AW29" s="6">
        <v>41.1</v>
      </c>
      <c r="AX29" s="6">
        <v>178.6</v>
      </c>
      <c r="AY29" s="35">
        <v>293</v>
      </c>
      <c r="AZ29" s="34">
        <v>743</v>
      </c>
      <c r="BA29" s="6">
        <v>224.6</v>
      </c>
      <c r="BB29" s="6">
        <v>213.7</v>
      </c>
      <c r="BC29" s="6">
        <v>388.5</v>
      </c>
      <c r="BD29" s="35">
        <v>-83.8</v>
      </c>
      <c r="BE29" s="34">
        <v>-578.20000000000005</v>
      </c>
      <c r="BF29" s="6">
        <v>-44.5</v>
      </c>
      <c r="BG29" s="6">
        <v>-474.8</v>
      </c>
      <c r="BH29" s="6">
        <v>94.8</v>
      </c>
      <c r="BI29" s="35">
        <v>-153.6</v>
      </c>
      <c r="BK29" s="364"/>
      <c r="BL29" s="364"/>
      <c r="BM29" s="364"/>
    </row>
    <row r="30" spans="1:65" ht="12.75" customHeight="1" x14ac:dyDescent="0.25">
      <c r="A30" s="9"/>
      <c r="B30" s="791"/>
      <c r="C30" s="791"/>
      <c r="D30" s="791"/>
      <c r="E30" s="791"/>
      <c r="F30" s="791"/>
      <c r="G30" s="50"/>
      <c r="H30" s="50"/>
      <c r="I30" s="11"/>
      <c r="J30" s="50"/>
      <c r="K30" s="608"/>
      <c r="L30" s="11"/>
      <c r="M30" s="50"/>
      <c r="N30" s="11"/>
      <c r="O30" s="50"/>
      <c r="P30" s="608"/>
      <c r="Q30" s="11"/>
      <c r="R30" s="50"/>
      <c r="S30" s="50"/>
      <c r="T30" s="11"/>
      <c r="U30" s="608"/>
      <c r="V30" s="32"/>
      <c r="W30" s="11"/>
      <c r="X30" s="11"/>
      <c r="Y30" s="11"/>
      <c r="Z30" s="33"/>
      <c r="AA30" s="32"/>
      <c r="AB30" s="11"/>
      <c r="AC30" s="11"/>
      <c r="AD30" s="11"/>
      <c r="AE30" s="33"/>
      <c r="AF30" s="32"/>
      <c r="AG30" s="11"/>
      <c r="AH30" s="11"/>
      <c r="AI30" s="11"/>
      <c r="AJ30" s="33"/>
      <c r="AK30" s="32"/>
      <c r="AL30" s="11"/>
      <c r="AM30" s="11"/>
      <c r="AN30" s="11"/>
      <c r="AO30" s="33"/>
      <c r="AP30" s="32"/>
      <c r="AQ30" s="11"/>
      <c r="AR30" s="11"/>
      <c r="AS30" s="11"/>
      <c r="AT30" s="33"/>
      <c r="AU30" s="32"/>
      <c r="AV30" s="11"/>
      <c r="AW30" s="11"/>
      <c r="AX30" s="11"/>
      <c r="AY30" s="33"/>
      <c r="AZ30" s="32"/>
      <c r="BA30" s="11"/>
      <c r="BB30" s="11"/>
      <c r="BC30" s="11"/>
      <c r="BD30" s="33"/>
      <c r="BE30" s="32"/>
      <c r="BF30" s="11"/>
      <c r="BG30" s="11"/>
      <c r="BH30" s="11"/>
      <c r="BI30" s="33"/>
      <c r="BK30" s="364"/>
      <c r="BL30" s="364"/>
      <c r="BM30" s="364"/>
    </row>
    <row r="31" spans="1:65" ht="17.25" customHeight="1" x14ac:dyDescent="0.25">
      <c r="A31" s="3" t="s">
        <v>17</v>
      </c>
      <c r="B31" s="793" t="s">
        <v>155</v>
      </c>
      <c r="C31" s="793" t="s">
        <v>157</v>
      </c>
      <c r="D31" s="793" t="s">
        <v>153</v>
      </c>
      <c r="E31" s="793" t="s">
        <v>152</v>
      </c>
      <c r="F31" s="793" t="s">
        <v>150</v>
      </c>
      <c r="G31" s="49" t="s">
        <v>146</v>
      </c>
      <c r="H31" s="49" t="s">
        <v>145</v>
      </c>
      <c r="I31" s="45" t="s">
        <v>144</v>
      </c>
      <c r="J31" s="49" t="s">
        <v>143</v>
      </c>
      <c r="K31" s="560" t="s">
        <v>142</v>
      </c>
      <c r="L31" s="45" t="s">
        <v>141</v>
      </c>
      <c r="M31" s="49" t="s">
        <v>138</v>
      </c>
      <c r="N31" s="45" t="s">
        <v>139</v>
      </c>
      <c r="O31" s="49" t="s">
        <v>140</v>
      </c>
      <c r="P31" s="560" t="s">
        <v>137</v>
      </c>
      <c r="Q31" s="45" t="s">
        <v>136</v>
      </c>
      <c r="R31" s="49" t="s">
        <v>119</v>
      </c>
      <c r="S31" s="49" t="s">
        <v>120</v>
      </c>
      <c r="T31" s="45" t="s">
        <v>121</v>
      </c>
      <c r="U31" s="560" t="s">
        <v>118</v>
      </c>
      <c r="V31" s="44" t="s">
        <v>117</v>
      </c>
      <c r="W31" s="45" t="s">
        <v>114</v>
      </c>
      <c r="X31" s="45" t="s">
        <v>115</v>
      </c>
      <c r="Y31" s="45" t="s">
        <v>116</v>
      </c>
      <c r="Z31" s="45" t="s">
        <v>113</v>
      </c>
      <c r="AA31" s="44" t="s">
        <v>112</v>
      </c>
      <c r="AB31" s="45" t="s">
        <v>108</v>
      </c>
      <c r="AC31" s="45" t="s">
        <v>109</v>
      </c>
      <c r="AD31" s="45" t="s">
        <v>110</v>
      </c>
      <c r="AE31" s="45" t="s">
        <v>111</v>
      </c>
      <c r="AF31" s="44" t="s">
        <v>107</v>
      </c>
      <c r="AG31" s="45" t="s">
        <v>102</v>
      </c>
      <c r="AH31" s="45" t="s">
        <v>103</v>
      </c>
      <c r="AI31" s="45" t="s">
        <v>104</v>
      </c>
      <c r="AJ31" s="45" t="s">
        <v>105</v>
      </c>
      <c r="AK31" s="44" t="s">
        <v>101</v>
      </c>
      <c r="AL31" s="45" t="s">
        <v>94</v>
      </c>
      <c r="AM31" s="45" t="s">
        <v>95</v>
      </c>
      <c r="AN31" s="45" t="s">
        <v>96</v>
      </c>
      <c r="AO31" s="45" t="s">
        <v>97</v>
      </c>
      <c r="AP31" s="44" t="s">
        <v>93</v>
      </c>
      <c r="AQ31" s="45" t="s">
        <v>89</v>
      </c>
      <c r="AR31" s="45" t="s">
        <v>90</v>
      </c>
      <c r="AS31" s="45" t="s">
        <v>91</v>
      </c>
      <c r="AT31" s="46" t="s">
        <v>92</v>
      </c>
      <c r="AU31" s="44" t="s">
        <v>82</v>
      </c>
      <c r="AV31" s="45" t="s">
        <v>83</v>
      </c>
      <c r="AW31" s="45" t="s">
        <v>84</v>
      </c>
      <c r="AX31" s="45" t="s">
        <v>85</v>
      </c>
      <c r="AY31" s="46" t="s">
        <v>81</v>
      </c>
      <c r="AZ31" s="44" t="s">
        <v>61</v>
      </c>
      <c r="BA31" s="45" t="s">
        <v>69</v>
      </c>
      <c r="BB31" s="45" t="s">
        <v>66</v>
      </c>
      <c r="BC31" s="45" t="s">
        <v>67</v>
      </c>
      <c r="BD31" s="46" t="s">
        <v>68</v>
      </c>
      <c r="BE31" s="44" t="s">
        <v>60</v>
      </c>
      <c r="BF31" s="45" t="s">
        <v>65</v>
      </c>
      <c r="BG31" s="45" t="s">
        <v>64</v>
      </c>
      <c r="BH31" s="45" t="s">
        <v>63</v>
      </c>
      <c r="BI31" s="46" t="s">
        <v>62</v>
      </c>
      <c r="BK31" s="364"/>
      <c r="BL31" s="364"/>
      <c r="BM31" s="364"/>
    </row>
    <row r="32" spans="1:65" ht="12.75" customHeight="1" x14ac:dyDescent="0.25">
      <c r="A32" s="9" t="s">
        <v>18</v>
      </c>
      <c r="B32" s="791"/>
      <c r="C32" s="791"/>
      <c r="D32" s="791"/>
      <c r="E32" s="791"/>
      <c r="F32" s="791"/>
      <c r="G32" s="50"/>
      <c r="H32" s="50"/>
      <c r="I32" s="11"/>
      <c r="J32" s="50"/>
      <c r="K32" s="608"/>
      <c r="L32" s="11"/>
      <c r="M32" s="50"/>
      <c r="N32" s="11"/>
      <c r="O32" s="50"/>
      <c r="P32" s="608"/>
      <c r="Q32" s="11"/>
      <c r="R32" s="50"/>
      <c r="S32" s="50"/>
      <c r="T32" s="11"/>
      <c r="U32" s="608"/>
      <c r="V32" s="32"/>
      <c r="W32" s="11"/>
      <c r="X32" s="11"/>
      <c r="Y32" s="11"/>
      <c r="Z32" s="33"/>
      <c r="AA32" s="32"/>
      <c r="AB32" s="11"/>
      <c r="AC32" s="11"/>
      <c r="AD32" s="11"/>
      <c r="AE32" s="33"/>
      <c r="AF32" s="32"/>
      <c r="AG32" s="11"/>
      <c r="AH32" s="11"/>
      <c r="AI32" s="11"/>
      <c r="AJ32" s="33"/>
      <c r="AK32" s="32"/>
      <c r="AL32" s="11"/>
      <c r="AM32" s="11"/>
      <c r="AN32" s="11"/>
      <c r="AO32" s="33"/>
      <c r="AP32" s="32"/>
      <c r="AQ32" s="11"/>
      <c r="AR32" s="11"/>
      <c r="AS32" s="11"/>
      <c r="AT32" s="33"/>
      <c r="AU32" s="32"/>
      <c r="AV32" s="11"/>
      <c r="AW32" s="11"/>
      <c r="AX32" s="11"/>
      <c r="AY32" s="33"/>
      <c r="AZ32" s="32"/>
      <c r="BA32" s="11"/>
      <c r="BB32" s="11"/>
      <c r="BC32" s="11"/>
      <c r="BD32" s="33"/>
      <c r="BE32" s="32"/>
      <c r="BF32" s="11"/>
      <c r="BG32" s="11"/>
      <c r="BH32" s="11"/>
      <c r="BI32" s="33"/>
      <c r="BK32" s="364"/>
      <c r="BL32" s="364"/>
      <c r="BM32" s="364"/>
    </row>
    <row r="33" spans="1:65" x14ac:dyDescent="0.25">
      <c r="A33" s="4" t="s">
        <v>16</v>
      </c>
      <c r="B33" s="792">
        <v>5631.9</v>
      </c>
      <c r="C33" s="792">
        <v>1470.7</v>
      </c>
      <c r="D33" s="792">
        <v>1363.2</v>
      </c>
      <c r="E33" s="792">
        <v>1331.2</v>
      </c>
      <c r="F33" s="792">
        <v>1466.8</v>
      </c>
      <c r="G33" s="51">
        <v>6218.4</v>
      </c>
      <c r="H33" s="51">
        <v>1678</v>
      </c>
      <c r="I33" s="6">
        <v>1682.3</v>
      </c>
      <c r="J33" s="51">
        <v>1453.1</v>
      </c>
      <c r="K33" s="609">
        <v>1405</v>
      </c>
      <c r="L33" s="6">
        <v>5197.5</v>
      </c>
      <c r="M33" s="51">
        <v>1470</v>
      </c>
      <c r="N33" s="6">
        <v>1261.3</v>
      </c>
      <c r="O33" s="51">
        <v>1019.7</v>
      </c>
      <c r="P33" s="609">
        <v>1446.5</v>
      </c>
      <c r="Q33" s="6">
        <v>6329</v>
      </c>
      <c r="R33" s="51">
        <v>1582.7</v>
      </c>
      <c r="S33" s="51">
        <v>1263.3</v>
      </c>
      <c r="T33" s="6">
        <v>1514.1</v>
      </c>
      <c r="U33" s="609">
        <v>1968.9</v>
      </c>
      <c r="V33" s="34">
        <v>5995.3</v>
      </c>
      <c r="W33" s="6">
        <v>1772.3</v>
      </c>
      <c r="X33" s="6">
        <v>1296.3</v>
      </c>
      <c r="Y33" s="6">
        <v>1574.2</v>
      </c>
      <c r="Z33" s="35">
        <v>1352.5</v>
      </c>
      <c r="AA33" s="34">
        <v>5755.9</v>
      </c>
      <c r="AB33" s="6">
        <v>1600.9</v>
      </c>
      <c r="AC33" s="6">
        <v>1261</v>
      </c>
      <c r="AD33" s="6">
        <v>1495.9</v>
      </c>
      <c r="AE33" s="35">
        <v>1398.1</v>
      </c>
      <c r="AF33" s="34">
        <v>6268.5</v>
      </c>
      <c r="AG33" s="6">
        <v>1551.8</v>
      </c>
      <c r="AH33" s="6">
        <v>1328.9</v>
      </c>
      <c r="AI33" s="6">
        <v>1545.4</v>
      </c>
      <c r="AJ33" s="35">
        <v>1842.4</v>
      </c>
      <c r="AK33" s="34">
        <v>6369.2</v>
      </c>
      <c r="AL33" s="6">
        <v>1764</v>
      </c>
      <c r="AM33" s="6">
        <v>1418.8</v>
      </c>
      <c r="AN33" s="6">
        <v>1445.8</v>
      </c>
      <c r="AO33" s="35">
        <v>1740.6</v>
      </c>
      <c r="AP33" s="34">
        <v>6296.1</v>
      </c>
      <c r="AQ33" s="6">
        <v>1723.4</v>
      </c>
      <c r="AR33" s="6">
        <v>1387.1</v>
      </c>
      <c r="AS33" s="6">
        <v>1528</v>
      </c>
      <c r="AT33" s="35">
        <v>1657.6</v>
      </c>
      <c r="AU33" s="34">
        <v>6533.8</v>
      </c>
      <c r="AV33" s="6">
        <v>1759</v>
      </c>
      <c r="AW33" s="6">
        <v>1567.4</v>
      </c>
      <c r="AX33" s="6">
        <v>1663.9</v>
      </c>
      <c r="AY33" s="35">
        <v>1543.5</v>
      </c>
      <c r="AZ33" s="34">
        <v>6692.6</v>
      </c>
      <c r="BA33" s="6">
        <v>1842.5</v>
      </c>
      <c r="BB33" s="6">
        <v>1422.3</v>
      </c>
      <c r="BC33" s="6">
        <v>1793.6</v>
      </c>
      <c r="BD33" s="35">
        <v>1634.2</v>
      </c>
      <c r="BE33" s="34">
        <v>7131.1</v>
      </c>
      <c r="BF33" s="6">
        <v>1850.9</v>
      </c>
      <c r="BG33" s="6">
        <v>1489.7</v>
      </c>
      <c r="BH33" s="6">
        <v>1725.6</v>
      </c>
      <c r="BI33" s="35">
        <v>2065</v>
      </c>
      <c r="BK33" s="364"/>
      <c r="BL33" s="364"/>
      <c r="BM33" s="364"/>
    </row>
    <row r="34" spans="1:65" ht="12.75" customHeight="1" x14ac:dyDescent="0.25">
      <c r="A34" s="13" t="s">
        <v>19</v>
      </c>
      <c r="B34" s="791">
        <v>3017.1</v>
      </c>
      <c r="C34" s="791">
        <v>654.4</v>
      </c>
      <c r="D34" s="791">
        <v>781.9</v>
      </c>
      <c r="E34" s="791">
        <v>713.2</v>
      </c>
      <c r="F34" s="791">
        <v>867.6</v>
      </c>
      <c r="G34" s="50">
        <v>3694.4</v>
      </c>
      <c r="H34" s="50">
        <v>949.5</v>
      </c>
      <c r="I34" s="11">
        <v>1099</v>
      </c>
      <c r="J34" s="50">
        <v>869.6</v>
      </c>
      <c r="K34" s="608">
        <v>776.3</v>
      </c>
      <c r="L34" s="11">
        <v>2758.2</v>
      </c>
      <c r="M34" s="50">
        <v>743.8</v>
      </c>
      <c r="N34" s="11">
        <v>722.6</v>
      </c>
      <c r="O34" s="50">
        <v>438.3</v>
      </c>
      <c r="P34" s="608">
        <v>853.5</v>
      </c>
      <c r="Q34" s="11">
        <v>3910</v>
      </c>
      <c r="R34" s="50">
        <v>891.8</v>
      </c>
      <c r="S34" s="50">
        <v>723.2</v>
      </c>
      <c r="T34" s="11">
        <v>931.2</v>
      </c>
      <c r="U34" s="608">
        <v>1363.8</v>
      </c>
      <c r="V34" s="32">
        <v>3704.2</v>
      </c>
      <c r="W34" s="11">
        <v>1110.5999999999999</v>
      </c>
      <c r="X34" s="11">
        <v>761.9</v>
      </c>
      <c r="Y34" s="11">
        <v>1014.2</v>
      </c>
      <c r="Z34" s="33">
        <v>817.5</v>
      </c>
      <c r="AA34" s="32">
        <v>3540.6</v>
      </c>
      <c r="AB34" s="11">
        <v>987.7</v>
      </c>
      <c r="AC34" s="11">
        <v>777</v>
      </c>
      <c r="AD34" s="11">
        <v>976.3</v>
      </c>
      <c r="AE34" s="33">
        <v>799.6</v>
      </c>
      <c r="AF34" s="32">
        <v>3885.7</v>
      </c>
      <c r="AG34" s="11">
        <v>953.5</v>
      </c>
      <c r="AH34" s="11">
        <v>852.3</v>
      </c>
      <c r="AI34" s="11">
        <v>965.3</v>
      </c>
      <c r="AJ34" s="33">
        <v>1114.5999999999999</v>
      </c>
      <c r="AK34" s="32">
        <v>3662.2</v>
      </c>
      <c r="AL34" s="11">
        <v>1035.9000000000001</v>
      </c>
      <c r="AM34" s="11">
        <v>822</v>
      </c>
      <c r="AN34" s="11">
        <v>808.7</v>
      </c>
      <c r="AO34" s="33">
        <v>995.6</v>
      </c>
      <c r="AP34" s="32">
        <v>3668.5</v>
      </c>
      <c r="AQ34" s="11">
        <v>990.1</v>
      </c>
      <c r="AR34" s="11">
        <v>775.6</v>
      </c>
      <c r="AS34" s="11">
        <v>914.8</v>
      </c>
      <c r="AT34" s="33">
        <v>988</v>
      </c>
      <c r="AU34" s="32">
        <v>3919.8</v>
      </c>
      <c r="AV34" s="11">
        <v>1073</v>
      </c>
      <c r="AW34" s="11">
        <v>974.7</v>
      </c>
      <c r="AX34" s="11">
        <v>1012.7</v>
      </c>
      <c r="AY34" s="33">
        <v>859.4</v>
      </c>
      <c r="AZ34" s="32">
        <v>4057.3</v>
      </c>
      <c r="BA34" s="11">
        <v>1119.9000000000001</v>
      </c>
      <c r="BB34" s="11">
        <v>800</v>
      </c>
      <c r="BC34" s="11">
        <v>1174.0999999999999</v>
      </c>
      <c r="BD34" s="33">
        <v>963.2</v>
      </c>
      <c r="BE34" s="32">
        <v>4587.2</v>
      </c>
      <c r="BF34" s="11">
        <v>1150.0999999999999</v>
      </c>
      <c r="BG34" s="11">
        <v>906.9</v>
      </c>
      <c r="BH34" s="11">
        <v>1122.0999999999999</v>
      </c>
      <c r="BI34" s="33">
        <v>1408.1</v>
      </c>
      <c r="BK34" s="364"/>
      <c r="BL34" s="364"/>
      <c r="BM34" s="364"/>
    </row>
    <row r="35" spans="1:65" ht="12.75" customHeight="1" x14ac:dyDescent="0.25">
      <c r="A35" s="13" t="s">
        <v>20</v>
      </c>
      <c r="B35" s="791">
        <v>965.9</v>
      </c>
      <c r="C35" s="791">
        <v>309.39999999999998</v>
      </c>
      <c r="D35" s="791">
        <v>207.8</v>
      </c>
      <c r="E35" s="791">
        <v>208.9</v>
      </c>
      <c r="F35" s="791">
        <v>239.8</v>
      </c>
      <c r="G35" s="50">
        <v>1044.2</v>
      </c>
      <c r="H35" s="50">
        <v>330.8</v>
      </c>
      <c r="I35" s="11">
        <v>234</v>
      </c>
      <c r="J35" s="50">
        <v>226</v>
      </c>
      <c r="K35" s="608">
        <v>253.4</v>
      </c>
      <c r="L35" s="11">
        <v>1019.1</v>
      </c>
      <c r="M35" s="50">
        <v>321.3</v>
      </c>
      <c r="N35" s="11">
        <v>218.7</v>
      </c>
      <c r="O35" s="50">
        <v>231.6</v>
      </c>
      <c r="P35" s="608">
        <v>247.5</v>
      </c>
      <c r="Q35" s="11">
        <v>1008.7</v>
      </c>
      <c r="R35" s="50">
        <v>309.60000000000002</v>
      </c>
      <c r="S35" s="50">
        <v>205.8</v>
      </c>
      <c r="T35" s="11">
        <v>235.1</v>
      </c>
      <c r="U35" s="608">
        <v>258.2</v>
      </c>
      <c r="V35" s="32">
        <v>957.2</v>
      </c>
      <c r="W35" s="11">
        <v>286.5</v>
      </c>
      <c r="X35" s="11">
        <v>205.2</v>
      </c>
      <c r="Y35" s="11">
        <v>239.5</v>
      </c>
      <c r="Z35" s="33">
        <v>226</v>
      </c>
      <c r="AA35" s="32">
        <v>939.2</v>
      </c>
      <c r="AB35" s="11">
        <v>291.2</v>
      </c>
      <c r="AC35" s="11">
        <v>198.1</v>
      </c>
      <c r="AD35" s="11">
        <v>215.1</v>
      </c>
      <c r="AE35" s="33">
        <v>234.8</v>
      </c>
      <c r="AF35" s="32">
        <v>1118.0999999999999</v>
      </c>
      <c r="AG35" s="11">
        <v>291.8</v>
      </c>
      <c r="AH35" s="11">
        <v>197.1</v>
      </c>
      <c r="AI35" s="11">
        <v>278.39999999999998</v>
      </c>
      <c r="AJ35" s="33">
        <v>350.8</v>
      </c>
      <c r="AK35" s="32">
        <v>1413.9</v>
      </c>
      <c r="AL35" s="11">
        <v>427.1</v>
      </c>
      <c r="AM35" s="11">
        <v>317.10000000000002</v>
      </c>
      <c r="AN35" s="11">
        <v>335.1</v>
      </c>
      <c r="AO35" s="33">
        <v>334.6</v>
      </c>
      <c r="AP35" s="32">
        <v>1428.3</v>
      </c>
      <c r="AQ35" s="11">
        <v>432.6</v>
      </c>
      <c r="AR35" s="11">
        <v>336.4</v>
      </c>
      <c r="AS35" s="11">
        <v>327.3</v>
      </c>
      <c r="AT35" s="33">
        <v>332</v>
      </c>
      <c r="AU35" s="32">
        <v>1371.1</v>
      </c>
      <c r="AV35" s="11">
        <v>400.8</v>
      </c>
      <c r="AW35" s="11">
        <v>313.8</v>
      </c>
      <c r="AX35" s="11">
        <v>351.5</v>
      </c>
      <c r="AY35" s="33">
        <v>305</v>
      </c>
      <c r="AZ35" s="32">
        <v>1430.3</v>
      </c>
      <c r="BA35" s="11">
        <v>424.3</v>
      </c>
      <c r="BB35" s="11">
        <v>331.1</v>
      </c>
      <c r="BC35" s="11">
        <v>342.4</v>
      </c>
      <c r="BD35" s="33">
        <v>332.5</v>
      </c>
      <c r="BE35" s="32">
        <v>1399.8</v>
      </c>
      <c r="BF35" s="11">
        <v>414.5</v>
      </c>
      <c r="BG35" s="11">
        <v>318</v>
      </c>
      <c r="BH35" s="11">
        <v>327.2</v>
      </c>
      <c r="BI35" s="33">
        <v>340.1</v>
      </c>
      <c r="BK35" s="364"/>
      <c r="BL35" s="364"/>
      <c r="BM35" s="364"/>
    </row>
    <row r="36" spans="1:65" ht="12.75" customHeight="1" x14ac:dyDescent="0.25">
      <c r="A36" s="13" t="s">
        <v>21</v>
      </c>
      <c r="B36" s="791">
        <v>419.1</v>
      </c>
      <c r="C36" s="791">
        <v>106.8</v>
      </c>
      <c r="D36" s="791">
        <v>117.5</v>
      </c>
      <c r="E36" s="791">
        <v>118.9</v>
      </c>
      <c r="F36" s="791">
        <v>75.900000000000006</v>
      </c>
      <c r="G36" s="50">
        <v>395.2</v>
      </c>
      <c r="H36" s="50">
        <v>105.2</v>
      </c>
      <c r="I36" s="11">
        <v>95.4</v>
      </c>
      <c r="J36" s="50">
        <v>125.1</v>
      </c>
      <c r="K36" s="608">
        <v>69.5</v>
      </c>
      <c r="L36" s="11">
        <v>368.1</v>
      </c>
      <c r="M36" s="50">
        <v>102.1</v>
      </c>
      <c r="N36" s="11">
        <v>91.7</v>
      </c>
      <c r="O36" s="50">
        <v>108.6</v>
      </c>
      <c r="P36" s="608">
        <v>65.7</v>
      </c>
      <c r="Q36" s="11">
        <v>405.1</v>
      </c>
      <c r="R36" s="50">
        <v>114.2</v>
      </c>
      <c r="S36" s="50">
        <v>100.1</v>
      </c>
      <c r="T36" s="11">
        <v>114.6</v>
      </c>
      <c r="U36" s="608">
        <v>76.2</v>
      </c>
      <c r="V36" s="32">
        <v>348.9</v>
      </c>
      <c r="W36" s="11">
        <v>106</v>
      </c>
      <c r="X36" s="11">
        <v>89.1</v>
      </c>
      <c r="Y36" s="11">
        <v>93.8</v>
      </c>
      <c r="Z36" s="33">
        <v>60</v>
      </c>
      <c r="AA36" s="32">
        <v>378.1</v>
      </c>
      <c r="AB36" s="11">
        <v>85.3</v>
      </c>
      <c r="AC36" s="11">
        <v>70.900000000000006</v>
      </c>
      <c r="AD36" s="11">
        <v>102.7</v>
      </c>
      <c r="AE36" s="33">
        <v>119.2</v>
      </c>
      <c r="AF36" s="32">
        <v>372.4</v>
      </c>
      <c r="AG36" s="11">
        <v>70.599999999999994</v>
      </c>
      <c r="AH36" s="11">
        <v>53.1</v>
      </c>
      <c r="AI36" s="11">
        <v>102.3</v>
      </c>
      <c r="AJ36" s="33">
        <v>146.4</v>
      </c>
      <c r="AK36" s="32">
        <v>433.6</v>
      </c>
      <c r="AL36" s="11">
        <v>94.6</v>
      </c>
      <c r="AM36" s="11">
        <v>68.5</v>
      </c>
      <c r="AN36" s="11">
        <v>104.1</v>
      </c>
      <c r="AO36" s="33">
        <v>166.4</v>
      </c>
      <c r="AP36" s="32">
        <v>366</v>
      </c>
      <c r="AQ36" s="11">
        <v>90.3</v>
      </c>
      <c r="AR36" s="11">
        <v>66.7</v>
      </c>
      <c r="AS36" s="11">
        <v>107.9</v>
      </c>
      <c r="AT36" s="33">
        <v>101.1</v>
      </c>
      <c r="AU36" s="32">
        <v>403.8</v>
      </c>
      <c r="AV36" s="11">
        <v>80.400000000000006</v>
      </c>
      <c r="AW36" s="11">
        <v>71.5</v>
      </c>
      <c r="AX36" s="11">
        <v>111.6</v>
      </c>
      <c r="AY36" s="33">
        <v>140.30000000000001</v>
      </c>
      <c r="AZ36" s="32">
        <v>358.7</v>
      </c>
      <c r="BA36" s="11">
        <v>92.3</v>
      </c>
      <c r="BB36" s="11">
        <v>85.8</v>
      </c>
      <c r="BC36" s="11">
        <v>102.2</v>
      </c>
      <c r="BD36" s="33">
        <v>78.400000000000006</v>
      </c>
      <c r="BE36" s="32">
        <v>337.7</v>
      </c>
      <c r="BF36" s="11">
        <v>108.1</v>
      </c>
      <c r="BG36" s="11">
        <v>71.2</v>
      </c>
      <c r="BH36" s="11">
        <v>85.6</v>
      </c>
      <c r="BI36" s="33">
        <v>72.8</v>
      </c>
      <c r="BK36" s="364"/>
      <c r="BL36" s="364"/>
      <c r="BM36" s="364"/>
    </row>
    <row r="37" spans="1:65" ht="12.75" customHeight="1" x14ac:dyDescent="0.25">
      <c r="A37" s="13" t="s">
        <v>22</v>
      </c>
      <c r="B37" s="791">
        <v>1038.9000000000001</v>
      </c>
      <c r="C37" s="791">
        <v>258.8</v>
      </c>
      <c r="D37" s="791">
        <v>238.9</v>
      </c>
      <c r="E37" s="791">
        <v>274.10000000000002</v>
      </c>
      <c r="F37" s="791">
        <v>267.10000000000002</v>
      </c>
      <c r="G37" s="50">
        <v>992.1</v>
      </c>
      <c r="H37" s="50">
        <v>246.6</v>
      </c>
      <c r="I37" s="11">
        <v>239.4</v>
      </c>
      <c r="J37" s="50">
        <v>213</v>
      </c>
      <c r="K37" s="608">
        <v>293.10000000000002</v>
      </c>
      <c r="L37" s="11">
        <v>1053.2</v>
      </c>
      <c r="M37" s="50">
        <v>288.8</v>
      </c>
      <c r="N37" s="11">
        <v>243.5</v>
      </c>
      <c r="O37" s="50">
        <v>241.2</v>
      </c>
      <c r="P37" s="608">
        <v>279.7</v>
      </c>
      <c r="Q37" s="11">
        <v>1005.2</v>
      </c>
      <c r="R37" s="50">
        <v>267.10000000000002</v>
      </c>
      <c r="S37" s="50">
        <v>234.2</v>
      </c>
      <c r="T37" s="11">
        <v>233.3</v>
      </c>
      <c r="U37" s="608">
        <v>270.60000000000002</v>
      </c>
      <c r="V37" s="32">
        <v>984.9</v>
      </c>
      <c r="W37" s="11">
        <v>269.10000000000002</v>
      </c>
      <c r="X37" s="11">
        <v>240.1</v>
      </c>
      <c r="Y37" s="11">
        <v>226.7</v>
      </c>
      <c r="Z37" s="33">
        <v>249</v>
      </c>
      <c r="AA37" s="32">
        <v>898</v>
      </c>
      <c r="AB37" s="11">
        <v>236.7</v>
      </c>
      <c r="AC37" s="11">
        <v>215</v>
      </c>
      <c r="AD37" s="11">
        <v>201.8</v>
      </c>
      <c r="AE37" s="33">
        <v>244.5</v>
      </c>
      <c r="AF37" s="32">
        <v>892.3</v>
      </c>
      <c r="AG37" s="11">
        <v>235.9</v>
      </c>
      <c r="AH37" s="11">
        <v>226.4</v>
      </c>
      <c r="AI37" s="11">
        <v>199.4</v>
      </c>
      <c r="AJ37" s="33">
        <v>230.6</v>
      </c>
      <c r="AK37" s="32">
        <v>859.5</v>
      </c>
      <c r="AL37" s="11">
        <v>206.4</v>
      </c>
      <c r="AM37" s="11">
        <v>211.2</v>
      </c>
      <c r="AN37" s="11">
        <v>197.9</v>
      </c>
      <c r="AO37" s="33">
        <v>244</v>
      </c>
      <c r="AP37" s="32">
        <v>833.3</v>
      </c>
      <c r="AQ37" s="11">
        <v>210.4</v>
      </c>
      <c r="AR37" s="11">
        <v>208.4</v>
      </c>
      <c r="AS37" s="11">
        <v>178</v>
      </c>
      <c r="AT37" s="33">
        <v>236.5</v>
      </c>
      <c r="AU37" s="32">
        <v>839.1</v>
      </c>
      <c r="AV37" s="11">
        <v>204.8</v>
      </c>
      <c r="AW37" s="11">
        <v>207.4</v>
      </c>
      <c r="AX37" s="11">
        <v>188.1</v>
      </c>
      <c r="AY37" s="33">
        <v>238.8</v>
      </c>
      <c r="AZ37" s="32">
        <v>846.3</v>
      </c>
      <c r="BA37" s="11">
        <v>206</v>
      </c>
      <c r="BB37" s="11">
        <v>205.4</v>
      </c>
      <c r="BC37" s="11">
        <v>174.9</v>
      </c>
      <c r="BD37" s="33">
        <v>260.10000000000002</v>
      </c>
      <c r="BE37" s="32">
        <v>806.5</v>
      </c>
      <c r="BF37" s="11">
        <v>178.2</v>
      </c>
      <c r="BG37" s="11">
        <v>193.6</v>
      </c>
      <c r="BH37" s="11">
        <v>190.7</v>
      </c>
      <c r="BI37" s="33">
        <v>244</v>
      </c>
      <c r="BK37" s="364"/>
      <c r="BL37" s="364"/>
      <c r="BM37" s="364"/>
    </row>
    <row r="38" spans="1:65" x14ac:dyDescent="0.25">
      <c r="A38" s="4" t="s">
        <v>16</v>
      </c>
      <c r="B38" s="792">
        <v>5631.9</v>
      </c>
      <c r="C38" s="792">
        <v>1470.7</v>
      </c>
      <c r="D38" s="792">
        <v>1363.2</v>
      </c>
      <c r="E38" s="792">
        <v>1331.2</v>
      </c>
      <c r="F38" s="792">
        <v>1466.8</v>
      </c>
      <c r="G38" s="51">
        <v>6218.4</v>
      </c>
      <c r="H38" s="51">
        <v>1678</v>
      </c>
      <c r="I38" s="6">
        <v>1682.3</v>
      </c>
      <c r="J38" s="51">
        <v>1453.1</v>
      </c>
      <c r="K38" s="609">
        <v>1405</v>
      </c>
      <c r="L38" s="6">
        <v>5197.5</v>
      </c>
      <c r="M38" s="51">
        <v>1470</v>
      </c>
      <c r="N38" s="6">
        <v>1261.3</v>
      </c>
      <c r="O38" s="51">
        <v>1019.7</v>
      </c>
      <c r="P38" s="609">
        <v>1446.5</v>
      </c>
      <c r="Q38" s="6">
        <v>6329</v>
      </c>
      <c r="R38" s="51">
        <v>1582.7</v>
      </c>
      <c r="S38" s="51">
        <v>1263.3</v>
      </c>
      <c r="T38" s="6">
        <v>1514.1</v>
      </c>
      <c r="U38" s="609">
        <v>1968.9</v>
      </c>
      <c r="V38" s="34">
        <v>5995.3</v>
      </c>
      <c r="W38" s="6">
        <v>1772.3</v>
      </c>
      <c r="X38" s="6">
        <v>1296.3</v>
      </c>
      <c r="Y38" s="6">
        <v>1574.2</v>
      </c>
      <c r="Z38" s="35">
        <v>1352.5</v>
      </c>
      <c r="AA38" s="34">
        <v>5755.9</v>
      </c>
      <c r="AB38" s="6">
        <v>1600.9</v>
      </c>
      <c r="AC38" s="6">
        <v>1261</v>
      </c>
      <c r="AD38" s="6">
        <v>1495.9</v>
      </c>
      <c r="AE38" s="35">
        <v>1398.1</v>
      </c>
      <c r="AF38" s="34">
        <v>6268.5</v>
      </c>
      <c r="AG38" s="6">
        <v>1551.8</v>
      </c>
      <c r="AH38" s="6">
        <v>1328.9</v>
      </c>
      <c r="AI38" s="6">
        <v>1545.4</v>
      </c>
      <c r="AJ38" s="35">
        <v>1842.4</v>
      </c>
      <c r="AK38" s="34">
        <v>6369.2</v>
      </c>
      <c r="AL38" s="6">
        <v>1764</v>
      </c>
      <c r="AM38" s="6">
        <v>1418.8</v>
      </c>
      <c r="AN38" s="6">
        <v>1445.8</v>
      </c>
      <c r="AO38" s="35">
        <v>1740.6</v>
      </c>
      <c r="AP38" s="34">
        <v>6296.1</v>
      </c>
      <c r="AQ38" s="6">
        <v>1723.4</v>
      </c>
      <c r="AR38" s="6">
        <v>1387.1</v>
      </c>
      <c r="AS38" s="6">
        <v>1528</v>
      </c>
      <c r="AT38" s="35">
        <v>1657.6</v>
      </c>
      <c r="AU38" s="34">
        <v>6533.8</v>
      </c>
      <c r="AV38" s="6">
        <v>1759</v>
      </c>
      <c r="AW38" s="6">
        <v>1567.4</v>
      </c>
      <c r="AX38" s="6">
        <v>1663.9</v>
      </c>
      <c r="AY38" s="35">
        <v>1543.5</v>
      </c>
      <c r="AZ38" s="34">
        <v>6692.6</v>
      </c>
      <c r="BA38" s="6">
        <v>1842.5</v>
      </c>
      <c r="BB38" s="6">
        <v>1422.3</v>
      </c>
      <c r="BC38" s="6">
        <v>1793.6</v>
      </c>
      <c r="BD38" s="35">
        <v>1634.2</v>
      </c>
      <c r="BE38" s="34">
        <v>7131.1</v>
      </c>
      <c r="BF38" s="6">
        <v>1850.9</v>
      </c>
      <c r="BG38" s="6">
        <v>1489.7</v>
      </c>
      <c r="BH38" s="6">
        <v>1725.6</v>
      </c>
      <c r="BI38" s="35">
        <v>2065</v>
      </c>
      <c r="BK38" s="364"/>
      <c r="BL38" s="364"/>
      <c r="BM38" s="364"/>
    </row>
    <row r="39" spans="1:65" ht="12.75" customHeight="1" x14ac:dyDescent="0.25">
      <c r="A39" s="13" t="s">
        <v>23</v>
      </c>
      <c r="B39" s="791">
        <v>3767.9</v>
      </c>
      <c r="C39" s="791">
        <v>1023.8</v>
      </c>
      <c r="D39" s="791">
        <v>829.2</v>
      </c>
      <c r="E39" s="791">
        <v>921</v>
      </c>
      <c r="F39" s="791">
        <v>993.9</v>
      </c>
      <c r="G39" s="50">
        <v>3951.3</v>
      </c>
      <c r="H39" s="50">
        <v>1085.5999999999999</v>
      </c>
      <c r="I39" s="11">
        <v>980.6</v>
      </c>
      <c r="J39" s="50">
        <v>892.8</v>
      </c>
      <c r="K39" s="608">
        <v>992.3</v>
      </c>
      <c r="L39" s="11">
        <v>3864.2</v>
      </c>
      <c r="M39" s="50">
        <v>1126.9000000000001</v>
      </c>
      <c r="N39" s="11">
        <v>820.9</v>
      </c>
      <c r="O39" s="50">
        <v>837.8</v>
      </c>
      <c r="P39" s="608">
        <v>1078.5999999999999</v>
      </c>
      <c r="Q39" s="11">
        <v>4938.1000000000004</v>
      </c>
      <c r="R39" s="50">
        <v>1242.2</v>
      </c>
      <c r="S39" s="50">
        <v>1032.9000000000001</v>
      </c>
      <c r="T39" s="11">
        <v>1251.9000000000001</v>
      </c>
      <c r="U39" s="608">
        <v>1411.1</v>
      </c>
      <c r="V39" s="32">
        <v>4566</v>
      </c>
      <c r="W39" s="11">
        <v>1499</v>
      </c>
      <c r="X39" s="11">
        <v>992.4</v>
      </c>
      <c r="Y39" s="11">
        <v>1048</v>
      </c>
      <c r="Z39" s="33">
        <v>1026.5999999999999</v>
      </c>
      <c r="AA39" s="32">
        <v>3885</v>
      </c>
      <c r="AB39" s="11">
        <v>1146.0999999999999</v>
      </c>
      <c r="AC39" s="11">
        <v>869.7</v>
      </c>
      <c r="AD39" s="11">
        <v>896.4</v>
      </c>
      <c r="AE39" s="33">
        <v>972.8</v>
      </c>
      <c r="AF39" s="32">
        <v>4897.5</v>
      </c>
      <c r="AG39" s="11">
        <v>1217.9000000000001</v>
      </c>
      <c r="AH39" s="11">
        <v>1020.2</v>
      </c>
      <c r="AI39" s="11">
        <v>1166.7</v>
      </c>
      <c r="AJ39" s="33">
        <v>1492.7</v>
      </c>
      <c r="AK39" s="32">
        <v>5011.6000000000004</v>
      </c>
      <c r="AL39" s="11">
        <v>1411.9</v>
      </c>
      <c r="AM39" s="11">
        <v>1051.4000000000001</v>
      </c>
      <c r="AN39" s="11">
        <v>1151.7</v>
      </c>
      <c r="AO39" s="33">
        <v>1396.6</v>
      </c>
      <c r="AP39" s="32">
        <v>5089.7</v>
      </c>
      <c r="AQ39" s="11">
        <v>1446.8</v>
      </c>
      <c r="AR39" s="11">
        <v>1169.5</v>
      </c>
      <c r="AS39" s="11">
        <v>1243.7</v>
      </c>
      <c r="AT39" s="33">
        <v>1229.7</v>
      </c>
      <c r="AU39" s="32">
        <v>4826.8999999999996</v>
      </c>
      <c r="AV39" s="11">
        <v>1331.7</v>
      </c>
      <c r="AW39" s="11">
        <v>1157.5999999999999</v>
      </c>
      <c r="AX39" s="11">
        <v>1152.5</v>
      </c>
      <c r="AY39" s="33">
        <v>1185.0999999999999</v>
      </c>
      <c r="AZ39" s="32">
        <v>5542.1</v>
      </c>
      <c r="BA39" s="11">
        <v>1481</v>
      </c>
      <c r="BB39" s="11">
        <v>1117.8</v>
      </c>
      <c r="BC39" s="11">
        <v>1483.2</v>
      </c>
      <c r="BD39" s="33">
        <v>1460.1</v>
      </c>
      <c r="BE39" s="32">
        <v>5244.4</v>
      </c>
      <c r="BF39" s="11">
        <v>1427.9</v>
      </c>
      <c r="BG39" s="11">
        <v>1136.4000000000001</v>
      </c>
      <c r="BH39" s="11">
        <v>1192.9000000000001</v>
      </c>
      <c r="BI39" s="33">
        <v>1487.3</v>
      </c>
      <c r="BK39" s="364"/>
      <c r="BL39" s="364"/>
      <c r="BM39" s="364"/>
    </row>
    <row r="40" spans="1:65" ht="12.75" customHeight="1" x14ac:dyDescent="0.25">
      <c r="A40" s="13" t="s">
        <v>24</v>
      </c>
      <c r="B40" s="791">
        <v>1894.4</v>
      </c>
      <c r="C40" s="791">
        <v>455.9</v>
      </c>
      <c r="D40" s="791">
        <v>540</v>
      </c>
      <c r="E40" s="791">
        <v>418.2</v>
      </c>
      <c r="F40" s="791">
        <v>480.3</v>
      </c>
      <c r="G40" s="50">
        <v>2311.4</v>
      </c>
      <c r="H40" s="50">
        <v>603.70000000000005</v>
      </c>
      <c r="I40" s="11">
        <v>713.7</v>
      </c>
      <c r="J40" s="50">
        <v>567.70000000000005</v>
      </c>
      <c r="K40" s="608">
        <v>426.3</v>
      </c>
      <c r="L40" s="11">
        <v>1349.2</v>
      </c>
      <c r="M40" s="50">
        <v>343.9</v>
      </c>
      <c r="N40" s="11">
        <v>455.6</v>
      </c>
      <c r="O40" s="50">
        <v>181.9</v>
      </c>
      <c r="P40" s="608">
        <v>367.8</v>
      </c>
      <c r="Q40" s="11">
        <v>1390.9</v>
      </c>
      <c r="R40" s="50">
        <v>340.5</v>
      </c>
      <c r="S40" s="50">
        <v>230.4</v>
      </c>
      <c r="T40" s="11">
        <v>262.2</v>
      </c>
      <c r="U40" s="608">
        <v>557.79999999999995</v>
      </c>
      <c r="V40" s="32">
        <v>1429.3</v>
      </c>
      <c r="W40" s="11">
        <v>273.3</v>
      </c>
      <c r="X40" s="11">
        <v>303.89999999999998</v>
      </c>
      <c r="Y40" s="11">
        <v>526.20000000000005</v>
      </c>
      <c r="Z40" s="33">
        <v>325.89999999999998</v>
      </c>
      <c r="AA40" s="32">
        <v>1870.9</v>
      </c>
      <c r="AB40" s="11">
        <v>454.8</v>
      </c>
      <c r="AC40" s="11">
        <v>391.3</v>
      </c>
      <c r="AD40" s="11">
        <v>599.5</v>
      </c>
      <c r="AE40" s="33">
        <v>425.3</v>
      </c>
      <c r="AF40" s="32">
        <v>1371</v>
      </c>
      <c r="AG40" s="11">
        <v>333.9</v>
      </c>
      <c r="AH40" s="11">
        <v>308.7</v>
      </c>
      <c r="AI40" s="11">
        <v>378.7</v>
      </c>
      <c r="AJ40" s="33">
        <v>349.7</v>
      </c>
      <c r="AK40" s="32">
        <v>1357.6</v>
      </c>
      <c r="AL40" s="11">
        <v>352.1</v>
      </c>
      <c r="AM40" s="11">
        <v>367.4</v>
      </c>
      <c r="AN40" s="11">
        <v>294.10000000000002</v>
      </c>
      <c r="AO40" s="33">
        <v>344</v>
      </c>
      <c r="AP40" s="32">
        <v>1206.4000000000001</v>
      </c>
      <c r="AQ40" s="11">
        <v>276.60000000000002</v>
      </c>
      <c r="AR40" s="11">
        <v>217.6</v>
      </c>
      <c r="AS40" s="11">
        <v>284.3</v>
      </c>
      <c r="AT40" s="33">
        <v>427.9</v>
      </c>
      <c r="AU40" s="32">
        <v>1706.9</v>
      </c>
      <c r="AV40" s="11">
        <v>427.3</v>
      </c>
      <c r="AW40" s="11">
        <v>409.8</v>
      </c>
      <c r="AX40" s="11">
        <v>511.4</v>
      </c>
      <c r="AY40" s="33">
        <v>358.4</v>
      </c>
      <c r="AZ40" s="32">
        <v>1150.5</v>
      </c>
      <c r="BA40" s="11">
        <v>361.5</v>
      </c>
      <c r="BB40" s="11">
        <v>304.5</v>
      </c>
      <c r="BC40" s="11">
        <v>310.39999999999998</v>
      </c>
      <c r="BD40" s="33">
        <v>174.1</v>
      </c>
      <c r="BE40" s="32">
        <v>1886.7</v>
      </c>
      <c r="BF40" s="11">
        <v>423</v>
      </c>
      <c r="BG40" s="11">
        <v>353.3</v>
      </c>
      <c r="BH40" s="11">
        <v>532.70000000000005</v>
      </c>
      <c r="BI40" s="33">
        <v>577.70000000000005</v>
      </c>
      <c r="BK40" s="364"/>
      <c r="BL40" s="364"/>
      <c r="BM40" s="364"/>
    </row>
    <row r="41" spans="1:65" ht="12.75" customHeight="1" x14ac:dyDescent="0.25">
      <c r="A41" s="9"/>
      <c r="B41" s="791"/>
      <c r="C41" s="791"/>
      <c r="D41" s="791"/>
      <c r="E41" s="791"/>
      <c r="F41" s="791"/>
      <c r="G41" s="50"/>
      <c r="H41" s="50"/>
      <c r="I41" s="11"/>
      <c r="J41" s="50"/>
      <c r="K41" s="608"/>
      <c r="L41" s="11"/>
      <c r="M41" s="50"/>
      <c r="N41" s="11"/>
      <c r="O41" s="50"/>
      <c r="P41" s="608"/>
      <c r="Q41" s="11"/>
      <c r="R41" s="50"/>
      <c r="S41" s="50"/>
      <c r="T41" s="11"/>
      <c r="U41" s="608"/>
      <c r="V41" s="32"/>
      <c r="W41" s="11"/>
      <c r="X41" s="11"/>
      <c r="Y41" s="11"/>
      <c r="Z41" s="33"/>
      <c r="AA41" s="32"/>
      <c r="AB41" s="11"/>
      <c r="AC41" s="11"/>
      <c r="AD41" s="11"/>
      <c r="AE41" s="33"/>
      <c r="AF41" s="32"/>
      <c r="AG41" s="11"/>
      <c r="AH41" s="11"/>
      <c r="AI41" s="11"/>
      <c r="AJ41" s="33"/>
      <c r="AK41" s="32"/>
      <c r="AL41" s="11"/>
      <c r="AM41" s="11"/>
      <c r="AN41" s="11"/>
      <c r="AO41" s="33"/>
      <c r="AP41" s="32"/>
      <c r="AQ41" s="11"/>
      <c r="AR41" s="11"/>
      <c r="AS41" s="11"/>
      <c r="AT41" s="33"/>
      <c r="AU41" s="32"/>
      <c r="AV41" s="11"/>
      <c r="AW41" s="11"/>
      <c r="AX41" s="11"/>
      <c r="AY41" s="33"/>
      <c r="AZ41" s="32"/>
      <c r="BA41" s="11"/>
      <c r="BB41" s="11"/>
      <c r="BC41" s="11"/>
      <c r="BD41" s="33"/>
      <c r="BE41" s="32"/>
      <c r="BF41" s="11"/>
      <c r="BG41" s="11"/>
      <c r="BH41" s="11"/>
      <c r="BI41" s="33"/>
      <c r="BK41" s="364"/>
      <c r="BL41" s="364"/>
      <c r="BM41" s="364"/>
    </row>
    <row r="42" spans="1:65" x14ac:dyDescent="0.25">
      <c r="A42" s="4" t="s">
        <v>3</v>
      </c>
      <c r="B42" s="792">
        <v>570.1</v>
      </c>
      <c r="C42" s="792">
        <v>158.4</v>
      </c>
      <c r="D42" s="792">
        <v>115.5</v>
      </c>
      <c r="E42" s="792">
        <v>126.7</v>
      </c>
      <c r="F42" s="792">
        <v>169.5</v>
      </c>
      <c r="G42" s="51">
        <v>608.79999999999995</v>
      </c>
      <c r="H42" s="51">
        <v>164.1</v>
      </c>
      <c r="I42" s="6">
        <v>174.9</v>
      </c>
      <c r="J42" s="51">
        <v>127</v>
      </c>
      <c r="K42" s="609">
        <v>142.80000000000001</v>
      </c>
      <c r="L42" s="6">
        <v>560</v>
      </c>
      <c r="M42" s="51">
        <v>187.6</v>
      </c>
      <c r="N42" s="6">
        <v>136.30000000000001</v>
      </c>
      <c r="O42" s="51">
        <v>145.69999999999999</v>
      </c>
      <c r="P42" s="609">
        <v>90.4</v>
      </c>
      <c r="Q42" s="6">
        <v>543.70000000000005</v>
      </c>
      <c r="R42" s="51">
        <v>167.9</v>
      </c>
      <c r="S42" s="51">
        <v>134.19999999999999</v>
      </c>
      <c r="T42" s="6">
        <v>111.2</v>
      </c>
      <c r="U42" s="609">
        <v>130.4</v>
      </c>
      <c r="V42" s="34">
        <v>533</v>
      </c>
      <c r="W42" s="6">
        <v>113</v>
      </c>
      <c r="X42" s="6">
        <v>91.5</v>
      </c>
      <c r="Y42" s="6">
        <v>125.2</v>
      </c>
      <c r="Z42" s="35">
        <v>203.3</v>
      </c>
      <c r="AA42" s="34">
        <v>560.6</v>
      </c>
      <c r="AB42" s="6">
        <v>87.1</v>
      </c>
      <c r="AC42" s="6">
        <v>136.69999999999999</v>
      </c>
      <c r="AD42" s="6">
        <v>151.4</v>
      </c>
      <c r="AE42" s="35">
        <v>185.4</v>
      </c>
      <c r="AF42" s="34">
        <v>561.6</v>
      </c>
      <c r="AG42" s="6">
        <v>125</v>
      </c>
      <c r="AH42" s="6">
        <v>112.4</v>
      </c>
      <c r="AI42" s="6">
        <v>166</v>
      </c>
      <c r="AJ42" s="35">
        <v>158.19999999999999</v>
      </c>
      <c r="AK42" s="34">
        <v>565.70000000000005</v>
      </c>
      <c r="AL42" s="6">
        <v>183.4</v>
      </c>
      <c r="AM42" s="6">
        <v>96.6</v>
      </c>
      <c r="AN42" s="6">
        <v>141.69999999999999</v>
      </c>
      <c r="AO42" s="35">
        <v>144</v>
      </c>
      <c r="AP42" s="34">
        <v>528.6</v>
      </c>
      <c r="AQ42" s="6">
        <v>92.9</v>
      </c>
      <c r="AR42" s="6">
        <v>142.69999999999999</v>
      </c>
      <c r="AS42" s="6">
        <v>150.5</v>
      </c>
      <c r="AT42" s="35">
        <v>142.5</v>
      </c>
      <c r="AU42" s="34">
        <v>565.70000000000005</v>
      </c>
      <c r="AV42" s="6">
        <v>161.30000000000001</v>
      </c>
      <c r="AW42" s="6">
        <v>134.80000000000001</v>
      </c>
      <c r="AX42" s="6">
        <v>140.5</v>
      </c>
      <c r="AY42" s="35">
        <v>129.1</v>
      </c>
      <c r="AZ42" s="34">
        <v>589.79999999999995</v>
      </c>
      <c r="BA42" s="6">
        <v>193.1</v>
      </c>
      <c r="BB42" s="6">
        <v>120.4</v>
      </c>
      <c r="BC42" s="6">
        <v>106.5</v>
      </c>
      <c r="BD42" s="35">
        <v>169.8</v>
      </c>
      <c r="BE42" s="34">
        <v>-330.7</v>
      </c>
      <c r="BF42" s="6">
        <v>79</v>
      </c>
      <c r="BG42" s="6">
        <v>-487.2</v>
      </c>
      <c r="BH42" s="6">
        <v>-52.8</v>
      </c>
      <c r="BI42" s="35">
        <v>130.30000000000001</v>
      </c>
      <c r="BK42" s="364"/>
      <c r="BL42" s="364"/>
      <c r="BM42" s="364"/>
    </row>
    <row r="43" spans="1:65" ht="12.75" customHeight="1" x14ac:dyDescent="0.25">
      <c r="A43" s="13" t="s">
        <v>23</v>
      </c>
      <c r="B43" s="791">
        <v>496.1</v>
      </c>
      <c r="C43" s="791">
        <v>141</v>
      </c>
      <c r="D43" s="791">
        <v>97.1</v>
      </c>
      <c r="E43" s="791">
        <v>109.1</v>
      </c>
      <c r="F43" s="791">
        <v>148.9</v>
      </c>
      <c r="G43" s="50">
        <v>538.6</v>
      </c>
      <c r="H43" s="50">
        <v>143.5</v>
      </c>
      <c r="I43" s="11">
        <v>159.19999999999999</v>
      </c>
      <c r="J43" s="50">
        <v>109.5</v>
      </c>
      <c r="K43" s="608">
        <v>126.4</v>
      </c>
      <c r="L43" s="11">
        <v>510.6</v>
      </c>
      <c r="M43" s="50">
        <v>172.6</v>
      </c>
      <c r="N43" s="11">
        <v>124.3</v>
      </c>
      <c r="O43" s="50">
        <v>134.30000000000001</v>
      </c>
      <c r="P43" s="608">
        <v>79.400000000000006</v>
      </c>
      <c r="Q43" s="11">
        <v>499.6</v>
      </c>
      <c r="R43" s="50">
        <v>154.80000000000001</v>
      </c>
      <c r="S43" s="50">
        <v>121.1</v>
      </c>
      <c r="T43" s="11">
        <v>100.4</v>
      </c>
      <c r="U43" s="608">
        <v>123.3</v>
      </c>
      <c r="V43" s="32">
        <v>494.1</v>
      </c>
      <c r="W43" s="11">
        <v>104.8</v>
      </c>
      <c r="X43" s="11">
        <v>83.1</v>
      </c>
      <c r="Y43" s="11">
        <v>115.5</v>
      </c>
      <c r="Z43" s="33">
        <v>190.7</v>
      </c>
      <c r="AA43" s="32">
        <v>519.29999999999995</v>
      </c>
      <c r="AB43" s="11">
        <v>75.2</v>
      </c>
      <c r="AC43" s="11">
        <v>126</v>
      </c>
      <c r="AD43" s="11">
        <v>144.69999999999999</v>
      </c>
      <c r="AE43" s="33">
        <v>173.4</v>
      </c>
      <c r="AF43" s="32">
        <v>531.9</v>
      </c>
      <c r="AG43" s="11">
        <v>114.1</v>
      </c>
      <c r="AH43" s="11">
        <v>110</v>
      </c>
      <c r="AI43" s="11">
        <v>157.6</v>
      </c>
      <c r="AJ43" s="33">
        <v>150.19999999999999</v>
      </c>
      <c r="AK43" s="32">
        <v>518.70000000000005</v>
      </c>
      <c r="AL43" s="11">
        <v>172.1</v>
      </c>
      <c r="AM43" s="11">
        <v>87.6</v>
      </c>
      <c r="AN43" s="11">
        <v>127.9</v>
      </c>
      <c r="AO43" s="33">
        <v>131.1</v>
      </c>
      <c r="AP43" s="32">
        <v>503.9</v>
      </c>
      <c r="AQ43" s="11">
        <v>87.5</v>
      </c>
      <c r="AR43" s="11">
        <v>135.80000000000001</v>
      </c>
      <c r="AS43" s="11">
        <v>144.1</v>
      </c>
      <c r="AT43" s="33">
        <v>136.5</v>
      </c>
      <c r="AU43" s="32">
        <v>531.20000000000005</v>
      </c>
      <c r="AV43" s="11">
        <v>170</v>
      </c>
      <c r="AW43" s="11">
        <v>117.5</v>
      </c>
      <c r="AX43" s="11">
        <v>129</v>
      </c>
      <c r="AY43" s="33">
        <v>114.7</v>
      </c>
      <c r="AZ43" s="32">
        <v>532.9</v>
      </c>
      <c r="BA43" s="11">
        <v>184.8</v>
      </c>
      <c r="BB43" s="11">
        <v>103.4</v>
      </c>
      <c r="BC43" s="11">
        <v>94.2</v>
      </c>
      <c r="BD43" s="33">
        <v>150.5</v>
      </c>
      <c r="BE43" s="32">
        <v>-386.7</v>
      </c>
      <c r="BF43" s="11">
        <v>64.400000000000006</v>
      </c>
      <c r="BG43" s="11">
        <v>-495.7</v>
      </c>
      <c r="BH43" s="11">
        <v>-69.099999999999994</v>
      </c>
      <c r="BI43" s="33">
        <v>113.7</v>
      </c>
      <c r="BK43" s="364"/>
      <c r="BL43" s="364"/>
      <c r="BM43" s="364"/>
    </row>
    <row r="44" spans="1:65" ht="12.75" customHeight="1" x14ac:dyDescent="0.25">
      <c r="A44" s="13" t="s">
        <v>24</v>
      </c>
      <c r="B44" s="791">
        <v>74</v>
      </c>
      <c r="C44" s="791">
        <v>17.399999999999999</v>
      </c>
      <c r="D44" s="791">
        <v>18.399999999999999</v>
      </c>
      <c r="E44" s="791">
        <v>17.7</v>
      </c>
      <c r="F44" s="791">
        <v>20.5</v>
      </c>
      <c r="G44" s="50">
        <v>69.900000000000006</v>
      </c>
      <c r="H44" s="50">
        <v>20.399999999999999</v>
      </c>
      <c r="I44" s="11">
        <v>15.6</v>
      </c>
      <c r="J44" s="50">
        <v>17.600000000000001</v>
      </c>
      <c r="K44" s="608">
        <v>16.3</v>
      </c>
      <c r="L44" s="11">
        <v>49.4</v>
      </c>
      <c r="M44" s="50">
        <v>15</v>
      </c>
      <c r="N44" s="11">
        <v>12</v>
      </c>
      <c r="O44" s="50">
        <v>11.4</v>
      </c>
      <c r="P44" s="608">
        <v>11</v>
      </c>
      <c r="Q44" s="11">
        <v>44.1</v>
      </c>
      <c r="R44" s="50">
        <v>13.1</v>
      </c>
      <c r="S44" s="50">
        <v>13</v>
      </c>
      <c r="T44" s="11">
        <v>10.9</v>
      </c>
      <c r="U44" s="608">
        <v>7.1</v>
      </c>
      <c r="V44" s="32">
        <v>38.9</v>
      </c>
      <c r="W44" s="11">
        <v>8.1999999999999993</v>
      </c>
      <c r="X44" s="11">
        <v>8.4</v>
      </c>
      <c r="Y44" s="11">
        <v>9.6999999999999993</v>
      </c>
      <c r="Z44" s="33">
        <v>12.6</v>
      </c>
      <c r="AA44" s="32">
        <v>41.3</v>
      </c>
      <c r="AB44" s="11">
        <v>11.9</v>
      </c>
      <c r="AC44" s="11">
        <v>10.7</v>
      </c>
      <c r="AD44" s="11">
        <v>6.7</v>
      </c>
      <c r="AE44" s="33">
        <v>12</v>
      </c>
      <c r="AF44" s="32">
        <v>29.7</v>
      </c>
      <c r="AG44" s="11">
        <v>10.9</v>
      </c>
      <c r="AH44" s="11">
        <v>2.4</v>
      </c>
      <c r="AI44" s="11">
        <v>8.4</v>
      </c>
      <c r="AJ44" s="33">
        <v>8</v>
      </c>
      <c r="AK44" s="32">
        <v>47</v>
      </c>
      <c r="AL44" s="11">
        <v>11.3</v>
      </c>
      <c r="AM44" s="11">
        <v>9</v>
      </c>
      <c r="AN44" s="11">
        <v>13.8</v>
      </c>
      <c r="AO44" s="33">
        <v>12.9</v>
      </c>
      <c r="AP44" s="32">
        <v>24.7</v>
      </c>
      <c r="AQ44" s="11">
        <v>5.4</v>
      </c>
      <c r="AR44" s="11">
        <v>6.9</v>
      </c>
      <c r="AS44" s="11">
        <v>6.4</v>
      </c>
      <c r="AT44" s="33">
        <v>6</v>
      </c>
      <c r="AU44" s="32">
        <v>34.5</v>
      </c>
      <c r="AV44" s="11">
        <v>-8.6999999999999993</v>
      </c>
      <c r="AW44" s="11">
        <v>17.3</v>
      </c>
      <c r="AX44" s="11">
        <v>11.5</v>
      </c>
      <c r="AY44" s="33">
        <v>14.4</v>
      </c>
      <c r="AZ44" s="32">
        <v>56.9</v>
      </c>
      <c r="BA44" s="11">
        <v>8.3000000000000007</v>
      </c>
      <c r="BB44" s="11">
        <v>17</v>
      </c>
      <c r="BC44" s="11">
        <v>12.3</v>
      </c>
      <c r="BD44" s="33">
        <v>19.3</v>
      </c>
      <c r="BE44" s="32">
        <v>56</v>
      </c>
      <c r="BF44" s="11">
        <v>14.6</v>
      </c>
      <c r="BG44" s="11">
        <v>8.5</v>
      </c>
      <c r="BH44" s="11">
        <v>16.3</v>
      </c>
      <c r="BI44" s="33">
        <v>16.600000000000001</v>
      </c>
      <c r="BK44" s="364"/>
      <c r="BL44" s="364"/>
      <c r="BM44" s="364"/>
    </row>
    <row r="45" spans="1:65" ht="12.75" customHeight="1" x14ac:dyDescent="0.25">
      <c r="A45" s="9"/>
      <c r="B45" s="791"/>
      <c r="C45" s="791"/>
      <c r="D45" s="791"/>
      <c r="E45" s="791"/>
      <c r="F45" s="791"/>
      <c r="G45" s="50"/>
      <c r="H45" s="50"/>
      <c r="I45" s="11"/>
      <c r="J45" s="50"/>
      <c r="K45" s="608"/>
      <c r="L45" s="11"/>
      <c r="M45" s="50"/>
      <c r="N45" s="11"/>
      <c r="O45" s="50"/>
      <c r="P45" s="608"/>
      <c r="Q45" s="11"/>
      <c r="R45" s="50"/>
      <c r="S45" s="50"/>
      <c r="T45" s="11"/>
      <c r="U45" s="608"/>
      <c r="V45" s="32"/>
      <c r="W45" s="11"/>
      <c r="X45" s="11"/>
      <c r="Y45" s="11"/>
      <c r="Z45" s="33"/>
      <c r="AA45" s="32"/>
      <c r="AB45" s="11"/>
      <c r="AC45" s="11"/>
      <c r="AD45" s="11"/>
      <c r="AE45" s="33"/>
      <c r="AF45" s="32"/>
      <c r="AG45" s="11"/>
      <c r="AH45" s="11"/>
      <c r="AI45" s="11"/>
      <c r="AJ45" s="33"/>
      <c r="AK45" s="32"/>
      <c r="AL45" s="11"/>
      <c r="AM45" s="11"/>
      <c r="AN45" s="11"/>
      <c r="AO45" s="33"/>
      <c r="AP45" s="32"/>
      <c r="AQ45" s="11"/>
      <c r="AR45" s="11"/>
      <c r="AS45" s="11"/>
      <c r="AT45" s="33"/>
      <c r="AU45" s="32"/>
      <c r="AV45" s="11"/>
      <c r="AW45" s="11"/>
      <c r="AX45" s="11"/>
      <c r="AY45" s="33"/>
      <c r="AZ45" s="32"/>
      <c r="BA45" s="11">
        <v>0</v>
      </c>
      <c r="BB45" s="11">
        <v>0</v>
      </c>
      <c r="BC45" s="11"/>
      <c r="BD45" s="33">
        <v>0</v>
      </c>
      <c r="BE45" s="32"/>
      <c r="BF45" s="11">
        <v>0</v>
      </c>
      <c r="BG45" s="11"/>
      <c r="BH45" s="11"/>
      <c r="BI45" s="33"/>
      <c r="BK45" s="364"/>
      <c r="BL45" s="364"/>
      <c r="BM45" s="364"/>
    </row>
    <row r="46" spans="1:65" x14ac:dyDescent="0.25">
      <c r="A46" s="4" t="s">
        <v>32</v>
      </c>
      <c r="B46" s="792">
        <v>29</v>
      </c>
      <c r="C46" s="792">
        <v>12</v>
      </c>
      <c r="D46" s="792">
        <v>22.8</v>
      </c>
      <c r="E46" s="792">
        <v>-15.9</v>
      </c>
      <c r="F46" s="792">
        <v>10.1</v>
      </c>
      <c r="G46" s="51">
        <v>67.5</v>
      </c>
      <c r="H46" s="51">
        <v>34.799999999999997</v>
      </c>
      <c r="I46" s="6">
        <v>12</v>
      </c>
      <c r="J46" s="51">
        <v>5.2</v>
      </c>
      <c r="K46" s="609">
        <v>15.5</v>
      </c>
      <c r="L46" s="6">
        <v>79.5</v>
      </c>
      <c r="M46" s="51">
        <v>1.6</v>
      </c>
      <c r="N46" s="6">
        <v>7.6</v>
      </c>
      <c r="O46" s="51">
        <v>12.9</v>
      </c>
      <c r="P46" s="609">
        <v>57.4</v>
      </c>
      <c r="Q46" s="6">
        <v>-11.5</v>
      </c>
      <c r="R46" s="51">
        <v>26.9</v>
      </c>
      <c r="S46" s="51">
        <v>-4</v>
      </c>
      <c r="T46" s="6">
        <v>-32.6</v>
      </c>
      <c r="U46" s="609">
        <v>-1.8</v>
      </c>
      <c r="V46" s="34">
        <v>35.4</v>
      </c>
      <c r="W46" s="6">
        <v>6.8</v>
      </c>
      <c r="X46" s="6">
        <v>12.6</v>
      </c>
      <c r="Y46" s="6">
        <v>7</v>
      </c>
      <c r="Z46" s="35">
        <v>9</v>
      </c>
      <c r="AA46" s="34">
        <v>23.3</v>
      </c>
      <c r="AB46" s="6">
        <v>-7.8</v>
      </c>
      <c r="AC46" s="6">
        <v>20.3</v>
      </c>
      <c r="AD46" s="6">
        <v>4.5999999999999996</v>
      </c>
      <c r="AE46" s="35">
        <v>6.2</v>
      </c>
      <c r="AF46" s="34">
        <v>57.9</v>
      </c>
      <c r="AG46" s="6">
        <v>18.7</v>
      </c>
      <c r="AH46" s="6">
        <v>3.5</v>
      </c>
      <c r="AI46" s="6">
        <v>16.7</v>
      </c>
      <c r="AJ46" s="35">
        <v>19</v>
      </c>
      <c r="AK46" s="34">
        <v>100.9</v>
      </c>
      <c r="AL46" s="6">
        <v>26.9</v>
      </c>
      <c r="AM46" s="6">
        <v>28</v>
      </c>
      <c r="AN46" s="6">
        <v>17.899999999999999</v>
      </c>
      <c r="AO46" s="35">
        <v>28.1</v>
      </c>
      <c r="AP46" s="34">
        <v>15</v>
      </c>
      <c r="AQ46" s="6">
        <v>-26.3</v>
      </c>
      <c r="AR46" s="6">
        <v>7</v>
      </c>
      <c r="AS46" s="6">
        <v>8.1999999999999993</v>
      </c>
      <c r="AT46" s="35">
        <v>26.1</v>
      </c>
      <c r="AU46" s="34">
        <v>106.4</v>
      </c>
      <c r="AV46" s="6">
        <v>30.9</v>
      </c>
      <c r="AW46" s="6">
        <v>22.2</v>
      </c>
      <c r="AX46" s="6">
        <v>32</v>
      </c>
      <c r="AY46" s="35">
        <v>21.3</v>
      </c>
      <c r="AZ46" s="34">
        <v>117.6</v>
      </c>
      <c r="BA46" s="6">
        <v>16.100000000000001</v>
      </c>
      <c r="BB46" s="6">
        <v>36.299999999999997</v>
      </c>
      <c r="BC46" s="6">
        <v>30.8</v>
      </c>
      <c r="BD46" s="35">
        <v>34.4</v>
      </c>
      <c r="BE46" s="34">
        <v>80.5</v>
      </c>
      <c r="BF46" s="6">
        <v>13</v>
      </c>
      <c r="BG46" s="6">
        <v>19.399999999999999</v>
      </c>
      <c r="BH46" s="6">
        <v>11.7</v>
      </c>
      <c r="BI46" s="35">
        <v>36.5</v>
      </c>
      <c r="BK46" s="364"/>
      <c r="BL46" s="364"/>
      <c r="BM46" s="364"/>
    </row>
    <row r="47" spans="1:65" ht="12.75" customHeight="1" x14ac:dyDescent="0.25">
      <c r="A47" s="13" t="s">
        <v>23</v>
      </c>
      <c r="B47" s="791">
        <v>-41.2</v>
      </c>
      <c r="C47" s="791">
        <v>-3.8</v>
      </c>
      <c r="D47" s="791">
        <v>4.7</v>
      </c>
      <c r="E47" s="791">
        <v>-32.6</v>
      </c>
      <c r="F47" s="791">
        <v>-9.5</v>
      </c>
      <c r="G47" s="50">
        <v>3.3</v>
      </c>
      <c r="H47" s="50">
        <v>15.3</v>
      </c>
      <c r="I47" s="11">
        <v>-2.7</v>
      </c>
      <c r="J47" s="50">
        <v>-9.5</v>
      </c>
      <c r="K47" s="608">
        <v>0.2</v>
      </c>
      <c r="L47" s="11">
        <v>27.4</v>
      </c>
      <c r="M47" s="50">
        <v>-13.3</v>
      </c>
      <c r="N47" s="11">
        <v>-5.6</v>
      </c>
      <c r="O47" s="50">
        <v>1.4</v>
      </c>
      <c r="P47" s="608">
        <v>44.9</v>
      </c>
      <c r="Q47" s="11">
        <v>-56.1</v>
      </c>
      <c r="R47" s="50">
        <v>13.5</v>
      </c>
      <c r="S47" s="50">
        <v>-17.100000000000001</v>
      </c>
      <c r="T47" s="11">
        <v>-43.2</v>
      </c>
      <c r="U47" s="608">
        <v>-9.3000000000000007</v>
      </c>
      <c r="V47" s="32">
        <v>-4.5</v>
      </c>
      <c r="W47" s="11">
        <v>-2.6</v>
      </c>
      <c r="X47" s="11">
        <v>5</v>
      </c>
      <c r="Y47" s="11">
        <v>-2.9</v>
      </c>
      <c r="Z47" s="33">
        <v>-4</v>
      </c>
      <c r="AA47" s="32">
        <v>-17.7</v>
      </c>
      <c r="AB47" s="11">
        <v>-19.2</v>
      </c>
      <c r="AC47" s="11">
        <v>8.4</v>
      </c>
      <c r="AD47" s="11">
        <v>-1.5</v>
      </c>
      <c r="AE47" s="33">
        <v>-5.4</v>
      </c>
      <c r="AF47" s="32">
        <v>30.2</v>
      </c>
      <c r="AG47" s="11">
        <v>8</v>
      </c>
      <c r="AH47" s="11">
        <v>1.4</v>
      </c>
      <c r="AI47" s="11">
        <v>8.3000000000000007</v>
      </c>
      <c r="AJ47" s="33">
        <v>12.5</v>
      </c>
      <c r="AK47" s="32">
        <v>56</v>
      </c>
      <c r="AL47" s="11">
        <v>16.2</v>
      </c>
      <c r="AM47" s="11">
        <v>19.2</v>
      </c>
      <c r="AN47" s="11">
        <v>4.7</v>
      </c>
      <c r="AO47" s="33">
        <v>15.9</v>
      </c>
      <c r="AP47" s="32">
        <v>-8.1</v>
      </c>
      <c r="AQ47" s="11">
        <v>-31.1</v>
      </c>
      <c r="AR47" s="11">
        <v>1.3</v>
      </c>
      <c r="AS47" s="11">
        <v>1.7</v>
      </c>
      <c r="AT47" s="33">
        <v>20</v>
      </c>
      <c r="AU47" s="32">
        <v>69</v>
      </c>
      <c r="AV47" s="11">
        <v>36.4</v>
      </c>
      <c r="AW47" s="11">
        <v>5.0999999999999996</v>
      </c>
      <c r="AX47" s="11">
        <v>20.6</v>
      </c>
      <c r="AY47" s="33">
        <v>6.9</v>
      </c>
      <c r="AZ47" s="32">
        <v>61.3</v>
      </c>
      <c r="BA47" s="11">
        <v>8</v>
      </c>
      <c r="BB47" s="11">
        <v>19.399999999999999</v>
      </c>
      <c r="BC47" s="11">
        <v>18.5</v>
      </c>
      <c r="BD47" s="33">
        <v>15.4</v>
      </c>
      <c r="BE47" s="32">
        <v>24.5</v>
      </c>
      <c r="BF47" s="11">
        <v>-1.6</v>
      </c>
      <c r="BG47" s="11">
        <v>11</v>
      </c>
      <c r="BH47" s="11">
        <v>-5.2</v>
      </c>
      <c r="BI47" s="33">
        <v>20.399999999999999</v>
      </c>
      <c r="BK47" s="364"/>
      <c r="BL47" s="364"/>
      <c r="BM47" s="364"/>
    </row>
    <row r="48" spans="1:65" ht="12.75" customHeight="1" x14ac:dyDescent="0.25">
      <c r="A48" s="13" t="s">
        <v>24</v>
      </c>
      <c r="B48" s="791">
        <v>70.2</v>
      </c>
      <c r="C48" s="791">
        <v>15.9</v>
      </c>
      <c r="D48" s="791">
        <v>17.899999999999999</v>
      </c>
      <c r="E48" s="791">
        <v>16.7</v>
      </c>
      <c r="F48" s="791">
        <v>19.7</v>
      </c>
      <c r="G48" s="50">
        <v>64.2</v>
      </c>
      <c r="H48" s="50">
        <v>19.5</v>
      </c>
      <c r="I48" s="11">
        <v>14.7</v>
      </c>
      <c r="J48" s="50">
        <v>14.7</v>
      </c>
      <c r="K48" s="608">
        <v>15.3</v>
      </c>
      <c r="L48" s="11">
        <v>52.1</v>
      </c>
      <c r="M48" s="50">
        <v>14.8</v>
      </c>
      <c r="N48" s="11">
        <v>13.4</v>
      </c>
      <c r="O48" s="50">
        <v>11.4</v>
      </c>
      <c r="P48" s="608">
        <v>12.5</v>
      </c>
      <c r="Q48" s="11">
        <v>44.6</v>
      </c>
      <c r="R48" s="50">
        <v>13.4</v>
      </c>
      <c r="S48" s="50">
        <v>13.1</v>
      </c>
      <c r="T48" s="11">
        <v>10.6</v>
      </c>
      <c r="U48" s="608">
        <v>7.5</v>
      </c>
      <c r="V48" s="32">
        <v>39.9</v>
      </c>
      <c r="W48" s="11">
        <v>9.4</v>
      </c>
      <c r="X48" s="11">
        <v>7.6</v>
      </c>
      <c r="Y48" s="11">
        <v>9.9</v>
      </c>
      <c r="Z48" s="33">
        <v>13</v>
      </c>
      <c r="AA48" s="32">
        <v>41</v>
      </c>
      <c r="AB48" s="11">
        <v>11.4</v>
      </c>
      <c r="AC48" s="11">
        <v>11.9</v>
      </c>
      <c r="AD48" s="11">
        <v>6.1</v>
      </c>
      <c r="AE48" s="33">
        <v>11.6</v>
      </c>
      <c r="AF48" s="32">
        <v>27.7</v>
      </c>
      <c r="AG48" s="11">
        <v>10.7</v>
      </c>
      <c r="AH48" s="11">
        <v>2.1</v>
      </c>
      <c r="AI48" s="11">
        <v>8.4</v>
      </c>
      <c r="AJ48" s="33">
        <v>6.5</v>
      </c>
      <c r="AK48" s="32">
        <v>44.9</v>
      </c>
      <c r="AL48" s="11">
        <v>10.7</v>
      </c>
      <c r="AM48" s="11">
        <v>8.8000000000000007</v>
      </c>
      <c r="AN48" s="11">
        <v>13.2</v>
      </c>
      <c r="AO48" s="33">
        <v>12.2</v>
      </c>
      <c r="AP48" s="32">
        <v>23.1</v>
      </c>
      <c r="AQ48" s="11">
        <v>4.8</v>
      </c>
      <c r="AR48" s="11">
        <v>5.7</v>
      </c>
      <c r="AS48" s="11">
        <v>6.5</v>
      </c>
      <c r="AT48" s="33">
        <v>6.1</v>
      </c>
      <c r="AU48" s="32">
        <v>37.4</v>
      </c>
      <c r="AV48" s="11">
        <v>-5.5</v>
      </c>
      <c r="AW48" s="11">
        <v>17.100000000000001</v>
      </c>
      <c r="AX48" s="11">
        <v>11.4</v>
      </c>
      <c r="AY48" s="33">
        <v>14.4</v>
      </c>
      <c r="AZ48" s="32">
        <v>56.3</v>
      </c>
      <c r="BA48" s="11">
        <v>8.1</v>
      </c>
      <c r="BB48" s="11">
        <v>16.899999999999999</v>
      </c>
      <c r="BC48" s="11">
        <v>12.3</v>
      </c>
      <c r="BD48" s="33">
        <v>19</v>
      </c>
      <c r="BE48" s="32">
        <v>56</v>
      </c>
      <c r="BF48" s="11">
        <v>14.6</v>
      </c>
      <c r="BG48" s="11">
        <v>8.4</v>
      </c>
      <c r="BH48" s="11">
        <v>16.899999999999999</v>
      </c>
      <c r="BI48" s="33">
        <v>16.100000000000001</v>
      </c>
      <c r="BK48" s="364"/>
      <c r="BL48" s="364"/>
      <c r="BM48" s="364"/>
    </row>
    <row r="49" spans="1:65" ht="12.75" customHeight="1" x14ac:dyDescent="0.25">
      <c r="A49" s="13"/>
      <c r="B49" s="791"/>
      <c r="C49" s="791"/>
      <c r="D49" s="791"/>
      <c r="E49" s="791"/>
      <c r="F49" s="791"/>
      <c r="G49" s="50"/>
      <c r="H49" s="50"/>
      <c r="I49" s="11"/>
      <c r="J49" s="50"/>
      <c r="K49" s="608"/>
      <c r="L49" s="11"/>
      <c r="M49" s="50"/>
      <c r="N49" s="11"/>
      <c r="O49" s="50"/>
      <c r="P49" s="608"/>
      <c r="Q49" s="11"/>
      <c r="R49" s="50"/>
      <c r="S49" s="50"/>
      <c r="T49" s="11"/>
      <c r="U49" s="608"/>
      <c r="V49" s="32"/>
      <c r="W49" s="11"/>
      <c r="X49" s="11"/>
      <c r="Y49" s="11"/>
      <c r="Z49" s="33"/>
      <c r="AA49" s="32"/>
      <c r="AB49" s="11"/>
      <c r="AC49" s="11"/>
      <c r="AD49" s="11"/>
      <c r="AE49" s="33"/>
      <c r="AF49" s="32"/>
      <c r="AG49" s="11"/>
      <c r="AH49" s="11"/>
      <c r="AI49" s="11"/>
      <c r="AJ49" s="33"/>
      <c r="AK49" s="32"/>
      <c r="AL49" s="11"/>
      <c r="AM49" s="11"/>
      <c r="AN49" s="11"/>
      <c r="AO49" s="33"/>
      <c r="AP49" s="32"/>
      <c r="AQ49" s="11"/>
      <c r="AR49" s="11"/>
      <c r="AS49" s="11"/>
      <c r="AT49" s="33"/>
      <c r="AU49" s="32"/>
      <c r="AV49" s="11"/>
      <c r="AW49" s="11"/>
      <c r="AX49" s="11"/>
      <c r="AY49" s="33"/>
      <c r="AZ49" s="32"/>
      <c r="BA49" s="11"/>
      <c r="BB49" s="11"/>
      <c r="BC49" s="11"/>
      <c r="BD49" s="33"/>
      <c r="BE49" s="32"/>
      <c r="BF49" s="11"/>
      <c r="BG49" s="11"/>
      <c r="BH49" s="11"/>
      <c r="BI49" s="33"/>
      <c r="BK49" s="364"/>
      <c r="BL49" s="364"/>
      <c r="BM49" s="364"/>
    </row>
    <row r="50" spans="1:65" x14ac:dyDescent="0.25">
      <c r="A50" s="4" t="s">
        <v>33</v>
      </c>
      <c r="B50" s="792">
        <v>238.3</v>
      </c>
      <c r="C50" s="792">
        <v>79</v>
      </c>
      <c r="D50" s="792">
        <v>67.7</v>
      </c>
      <c r="E50" s="792">
        <v>40.799999999999997</v>
      </c>
      <c r="F50" s="792">
        <v>50.8</v>
      </c>
      <c r="G50" s="51">
        <v>259.5</v>
      </c>
      <c r="H50" s="51">
        <v>79.5</v>
      </c>
      <c r="I50" s="6">
        <v>59.2</v>
      </c>
      <c r="J50" s="51">
        <v>57.6</v>
      </c>
      <c r="K50" s="609">
        <v>63.2</v>
      </c>
      <c r="L50" s="6">
        <v>238.6</v>
      </c>
      <c r="M50" s="51">
        <v>61.9</v>
      </c>
      <c r="N50" s="6">
        <v>59</v>
      </c>
      <c r="O50" s="51">
        <v>60.9</v>
      </c>
      <c r="P50" s="609">
        <v>56.8</v>
      </c>
      <c r="Q50" s="6">
        <v>211.6</v>
      </c>
      <c r="R50" s="51">
        <v>61.9</v>
      </c>
      <c r="S50" s="51">
        <v>52.2</v>
      </c>
      <c r="T50" s="6">
        <v>44.1</v>
      </c>
      <c r="U50" s="609">
        <v>53.4</v>
      </c>
      <c r="V50" s="34">
        <v>233.1</v>
      </c>
      <c r="W50" s="6">
        <v>60.9</v>
      </c>
      <c r="X50" s="6">
        <v>62.7</v>
      </c>
      <c r="Y50" s="6">
        <v>57.1</v>
      </c>
      <c r="Z50" s="35">
        <v>52.4</v>
      </c>
      <c r="AA50" s="34">
        <v>223.6</v>
      </c>
      <c r="AB50" s="6">
        <v>47.7</v>
      </c>
      <c r="AC50" s="6">
        <v>67.2</v>
      </c>
      <c r="AD50" s="6">
        <v>53.9</v>
      </c>
      <c r="AE50" s="35">
        <v>54.8</v>
      </c>
      <c r="AF50" s="34">
        <v>243.1</v>
      </c>
      <c r="AG50" s="6">
        <v>63.4</v>
      </c>
      <c r="AH50" s="6">
        <v>58.5</v>
      </c>
      <c r="AI50" s="6">
        <v>62</v>
      </c>
      <c r="AJ50" s="35">
        <v>59.2</v>
      </c>
      <c r="AK50" s="34">
        <v>215.2</v>
      </c>
      <c r="AL50" s="6">
        <v>55.9</v>
      </c>
      <c r="AM50" s="6">
        <v>52.7</v>
      </c>
      <c r="AN50" s="6">
        <v>47.5</v>
      </c>
      <c r="AO50" s="35">
        <v>59.1</v>
      </c>
      <c r="AP50" s="34">
        <v>230.2</v>
      </c>
      <c r="AQ50" s="6">
        <v>55</v>
      </c>
      <c r="AR50" s="6">
        <v>56.1</v>
      </c>
      <c r="AS50" s="6">
        <v>48.9</v>
      </c>
      <c r="AT50" s="35">
        <v>70.2</v>
      </c>
      <c r="AU50" s="34">
        <v>254.8</v>
      </c>
      <c r="AV50" s="6">
        <v>64.3</v>
      </c>
      <c r="AW50" s="6">
        <v>59.6</v>
      </c>
      <c r="AX50" s="6">
        <v>68.400000000000006</v>
      </c>
      <c r="AY50" s="35">
        <v>62.5</v>
      </c>
      <c r="AZ50" s="34">
        <v>250.7</v>
      </c>
      <c r="BA50" s="6">
        <v>49.3</v>
      </c>
      <c r="BB50" s="6">
        <v>76</v>
      </c>
      <c r="BC50" s="6">
        <v>61.1</v>
      </c>
      <c r="BD50" s="35">
        <v>64.099999999999994</v>
      </c>
      <c r="BE50" s="34">
        <v>218.5</v>
      </c>
      <c r="BF50" s="6">
        <v>49.8</v>
      </c>
      <c r="BG50" s="6">
        <v>58.6</v>
      </c>
      <c r="BH50" s="6">
        <v>46.8</v>
      </c>
      <c r="BI50" s="35">
        <v>63.3</v>
      </c>
      <c r="BK50" s="364"/>
      <c r="BL50" s="364"/>
      <c r="BM50" s="364"/>
    </row>
    <row r="51" spans="1:65" ht="12.75" customHeight="1" x14ac:dyDescent="0.25">
      <c r="A51" s="13" t="s">
        <v>23</v>
      </c>
      <c r="B51" s="791">
        <v>236.3</v>
      </c>
      <c r="C51" s="791">
        <v>78.8</v>
      </c>
      <c r="D51" s="791">
        <v>66.900000000000006</v>
      </c>
      <c r="E51" s="791">
        <v>40.5</v>
      </c>
      <c r="F51" s="791">
        <v>50.1</v>
      </c>
      <c r="G51" s="50">
        <v>256.3</v>
      </c>
      <c r="H51" s="50">
        <v>78.2</v>
      </c>
      <c r="I51" s="11">
        <v>59</v>
      </c>
      <c r="J51" s="50">
        <v>56.7</v>
      </c>
      <c r="K51" s="608">
        <v>62.4</v>
      </c>
      <c r="L51" s="11">
        <v>234.7</v>
      </c>
      <c r="M51" s="50">
        <v>60.4</v>
      </c>
      <c r="N51" s="11">
        <v>58</v>
      </c>
      <c r="O51" s="50">
        <v>60.2</v>
      </c>
      <c r="P51" s="608">
        <v>56.1</v>
      </c>
      <c r="Q51" s="11">
        <v>208.2</v>
      </c>
      <c r="R51" s="50">
        <v>61</v>
      </c>
      <c r="S51" s="50">
        <v>51.3</v>
      </c>
      <c r="T51" s="11">
        <v>43.1</v>
      </c>
      <c r="U51" s="608">
        <v>52.8</v>
      </c>
      <c r="V51" s="32">
        <v>229.9</v>
      </c>
      <c r="W51" s="11">
        <v>60.1</v>
      </c>
      <c r="X51" s="11">
        <v>62.2</v>
      </c>
      <c r="Y51" s="11">
        <v>56</v>
      </c>
      <c r="Z51" s="33">
        <v>51.6</v>
      </c>
      <c r="AA51" s="32">
        <v>219.4</v>
      </c>
      <c r="AB51" s="11">
        <v>46.6</v>
      </c>
      <c r="AC51" s="11">
        <v>66.599999999999994</v>
      </c>
      <c r="AD51" s="11">
        <v>53.2</v>
      </c>
      <c r="AE51" s="33">
        <v>53</v>
      </c>
      <c r="AF51" s="32">
        <v>237.8</v>
      </c>
      <c r="AG51" s="11">
        <v>61.6</v>
      </c>
      <c r="AH51" s="11">
        <v>58.4</v>
      </c>
      <c r="AI51" s="11">
        <v>61.9</v>
      </c>
      <c r="AJ51" s="33">
        <v>55.9</v>
      </c>
      <c r="AK51" s="32">
        <v>192.5</v>
      </c>
      <c r="AL51" s="11">
        <v>49.6</v>
      </c>
      <c r="AM51" s="11">
        <v>50</v>
      </c>
      <c r="AN51" s="11">
        <v>40.1</v>
      </c>
      <c r="AO51" s="33">
        <v>52.8</v>
      </c>
      <c r="AP51" s="32">
        <v>214.4</v>
      </c>
      <c r="AQ51" s="11">
        <v>49.8</v>
      </c>
      <c r="AR51" s="11">
        <v>52.1</v>
      </c>
      <c r="AS51" s="11">
        <v>45.6</v>
      </c>
      <c r="AT51" s="33">
        <v>66.900000000000006</v>
      </c>
      <c r="AU51" s="32">
        <v>239.1</v>
      </c>
      <c r="AV51" s="11">
        <v>61.1</v>
      </c>
      <c r="AW51" s="11">
        <v>55.5</v>
      </c>
      <c r="AX51" s="11">
        <v>74.3</v>
      </c>
      <c r="AY51" s="33">
        <v>48.2</v>
      </c>
      <c r="AZ51" s="32">
        <v>237.7</v>
      </c>
      <c r="BA51" s="11">
        <v>47.6</v>
      </c>
      <c r="BB51" s="11">
        <v>70.900000000000006</v>
      </c>
      <c r="BC51" s="11">
        <v>59.4</v>
      </c>
      <c r="BD51" s="33">
        <v>59.6</v>
      </c>
      <c r="BE51" s="32">
        <v>162.4</v>
      </c>
      <c r="BF51" s="11">
        <v>35.1</v>
      </c>
      <c r="BG51" s="11">
        <v>60.4</v>
      </c>
      <c r="BH51" s="11">
        <v>44.7</v>
      </c>
      <c r="BI51" s="33">
        <v>60.3</v>
      </c>
      <c r="BK51" s="364"/>
      <c r="BL51" s="364"/>
      <c r="BM51" s="364"/>
    </row>
    <row r="52" spans="1:65" ht="12.75" customHeight="1" x14ac:dyDescent="0.25">
      <c r="A52" s="13" t="s">
        <v>24</v>
      </c>
      <c r="B52" s="791">
        <v>2</v>
      </c>
      <c r="C52" s="791">
        <v>0.2</v>
      </c>
      <c r="D52" s="791">
        <v>0.8</v>
      </c>
      <c r="E52" s="791">
        <v>0.3</v>
      </c>
      <c r="F52" s="791">
        <v>0.7</v>
      </c>
      <c r="G52" s="50">
        <v>3.3</v>
      </c>
      <c r="H52" s="50">
        <v>1.4</v>
      </c>
      <c r="I52" s="11">
        <v>0.2</v>
      </c>
      <c r="J52" s="50">
        <v>1</v>
      </c>
      <c r="K52" s="608">
        <v>0.7</v>
      </c>
      <c r="L52" s="11">
        <v>3.9</v>
      </c>
      <c r="M52" s="50">
        <v>1.5</v>
      </c>
      <c r="N52" s="11">
        <v>1</v>
      </c>
      <c r="O52" s="50">
        <v>0.7</v>
      </c>
      <c r="P52" s="608">
        <v>0.7</v>
      </c>
      <c r="Q52" s="11">
        <v>3.4</v>
      </c>
      <c r="R52" s="50">
        <v>0.9</v>
      </c>
      <c r="S52" s="50">
        <v>0.9</v>
      </c>
      <c r="T52" s="11">
        <v>1</v>
      </c>
      <c r="U52" s="608">
        <v>0.6</v>
      </c>
      <c r="V52" s="32">
        <v>3.2</v>
      </c>
      <c r="W52" s="11">
        <v>0.8</v>
      </c>
      <c r="X52" s="11">
        <v>0.5</v>
      </c>
      <c r="Y52" s="11">
        <v>1.1000000000000001</v>
      </c>
      <c r="Z52" s="33">
        <v>0.8</v>
      </c>
      <c r="AA52" s="32">
        <v>4.2</v>
      </c>
      <c r="AB52" s="11">
        <v>1.1000000000000001</v>
      </c>
      <c r="AC52" s="11">
        <v>0.6</v>
      </c>
      <c r="AD52" s="11">
        <v>0.7</v>
      </c>
      <c r="AE52" s="33">
        <v>1.8</v>
      </c>
      <c r="AF52" s="32">
        <v>5.3</v>
      </c>
      <c r="AG52" s="11">
        <v>1.8</v>
      </c>
      <c r="AH52" s="11">
        <v>0.1</v>
      </c>
      <c r="AI52" s="11">
        <v>0.1</v>
      </c>
      <c r="AJ52" s="33">
        <v>3.3</v>
      </c>
      <c r="AK52" s="32">
        <v>22.7</v>
      </c>
      <c r="AL52" s="11">
        <v>6.3</v>
      </c>
      <c r="AM52" s="11">
        <v>2.7</v>
      </c>
      <c r="AN52" s="11">
        <v>7.4</v>
      </c>
      <c r="AO52" s="33">
        <v>6.3</v>
      </c>
      <c r="AP52" s="32">
        <v>15.8</v>
      </c>
      <c r="AQ52" s="11">
        <v>5.2</v>
      </c>
      <c r="AR52" s="11">
        <v>4</v>
      </c>
      <c r="AS52" s="11">
        <v>3.3</v>
      </c>
      <c r="AT52" s="33">
        <v>3.3</v>
      </c>
      <c r="AU52" s="32">
        <v>15.7</v>
      </c>
      <c r="AV52" s="11">
        <v>3.2</v>
      </c>
      <c r="AW52" s="11">
        <v>4.0999999999999996</v>
      </c>
      <c r="AX52" s="11">
        <v>-5.9</v>
      </c>
      <c r="AY52" s="33">
        <v>14.3</v>
      </c>
      <c r="AZ52" s="32">
        <v>13</v>
      </c>
      <c r="BA52" s="11">
        <v>1.7</v>
      </c>
      <c r="BB52" s="11">
        <v>5.0999999999999996</v>
      </c>
      <c r="BC52" s="11">
        <v>1.7</v>
      </c>
      <c r="BD52" s="33">
        <v>4.5</v>
      </c>
      <c r="BE52" s="32">
        <v>56.1</v>
      </c>
      <c r="BF52" s="11">
        <v>14.7</v>
      </c>
      <c r="BG52" s="11">
        <v>-1.8</v>
      </c>
      <c r="BH52" s="11">
        <v>2.1</v>
      </c>
      <c r="BI52" s="33">
        <v>3</v>
      </c>
      <c r="BK52" s="364"/>
      <c r="BL52" s="364"/>
      <c r="BM52" s="364"/>
    </row>
    <row r="53" spans="1:65" ht="12.75" customHeight="1" x14ac:dyDescent="0.25">
      <c r="A53" s="13"/>
      <c r="B53" s="791"/>
      <c r="C53" s="791"/>
      <c r="D53" s="791"/>
      <c r="E53" s="791"/>
      <c r="F53" s="791"/>
      <c r="G53" s="50"/>
      <c r="H53" s="50"/>
      <c r="I53" s="11"/>
      <c r="J53" s="50"/>
      <c r="K53" s="608"/>
      <c r="L53" s="11"/>
      <c r="M53" s="50"/>
      <c r="N53" s="11"/>
      <c r="O53" s="50"/>
      <c r="P53" s="608"/>
      <c r="Q53" s="11"/>
      <c r="R53" s="50"/>
      <c r="S53" s="50"/>
      <c r="T53" s="11"/>
      <c r="U53" s="608"/>
      <c r="V53" s="32"/>
      <c r="W53" s="11"/>
      <c r="X53" s="11"/>
      <c r="Y53" s="11"/>
      <c r="Z53" s="33"/>
      <c r="AA53" s="32"/>
      <c r="AB53" s="11"/>
      <c r="AC53" s="11"/>
      <c r="AD53" s="11"/>
      <c r="AE53" s="33"/>
      <c r="AF53" s="32"/>
      <c r="AG53" s="11"/>
      <c r="AH53" s="11"/>
      <c r="AI53" s="11"/>
      <c r="AJ53" s="33"/>
      <c r="AK53" s="32"/>
      <c r="AL53" s="11"/>
      <c r="AM53" s="11"/>
      <c r="AN53" s="11"/>
      <c r="AO53" s="33"/>
      <c r="AP53" s="32"/>
      <c r="AQ53" s="11"/>
      <c r="AR53" s="11"/>
      <c r="AS53" s="11"/>
      <c r="AT53" s="33"/>
      <c r="AU53" s="32"/>
      <c r="AV53" s="11"/>
      <c r="AW53" s="11"/>
      <c r="AX53" s="11"/>
      <c r="AY53" s="33"/>
      <c r="AZ53" s="32"/>
      <c r="BA53" s="11"/>
      <c r="BB53" s="11"/>
      <c r="BC53" s="11"/>
      <c r="BD53" s="33"/>
      <c r="BE53" s="32"/>
      <c r="BF53" s="11">
        <v>0</v>
      </c>
      <c r="BG53" s="11"/>
      <c r="BH53" s="11"/>
      <c r="BI53" s="33"/>
      <c r="BK53" s="364"/>
      <c r="BL53" s="364"/>
      <c r="BM53" s="364"/>
    </row>
    <row r="54" spans="1:65" x14ac:dyDescent="0.25">
      <c r="A54" s="4" t="s">
        <v>76</v>
      </c>
      <c r="B54" s="792">
        <v>-209.4</v>
      </c>
      <c r="C54" s="792">
        <v>-67.099999999999994</v>
      </c>
      <c r="D54" s="792">
        <v>-45</v>
      </c>
      <c r="E54" s="792">
        <v>-56.6</v>
      </c>
      <c r="F54" s="792">
        <v>-40.700000000000003</v>
      </c>
      <c r="G54" s="51">
        <v>-192.1</v>
      </c>
      <c r="H54" s="51">
        <v>-44.8</v>
      </c>
      <c r="I54" s="6">
        <v>-47.2</v>
      </c>
      <c r="J54" s="51">
        <v>-52.4</v>
      </c>
      <c r="K54" s="609">
        <v>-47.7</v>
      </c>
      <c r="L54" s="6">
        <v>-159.19999999999999</v>
      </c>
      <c r="M54" s="51">
        <v>-60.5</v>
      </c>
      <c r="N54" s="6">
        <v>-51.2</v>
      </c>
      <c r="O54" s="51">
        <v>-48.1</v>
      </c>
      <c r="P54" s="609">
        <v>0.6</v>
      </c>
      <c r="Q54" s="6">
        <v>-223.2</v>
      </c>
      <c r="R54" s="51">
        <v>-35.1</v>
      </c>
      <c r="S54" s="51">
        <v>-56.2</v>
      </c>
      <c r="T54" s="6">
        <v>-76.7</v>
      </c>
      <c r="U54" s="609">
        <v>-55.2</v>
      </c>
      <c r="V54" s="34">
        <v>-197.7</v>
      </c>
      <c r="W54" s="6">
        <v>-54.1</v>
      </c>
      <c r="X54" s="6">
        <v>-50.1</v>
      </c>
      <c r="Y54" s="6">
        <v>-50.1</v>
      </c>
      <c r="Z54" s="35">
        <v>-43.4</v>
      </c>
      <c r="AA54" s="34">
        <v>-200.3</v>
      </c>
      <c r="AB54" s="6">
        <v>-55.5</v>
      </c>
      <c r="AC54" s="6">
        <v>-46.9</v>
      </c>
      <c r="AD54" s="6">
        <v>-49.3</v>
      </c>
      <c r="AE54" s="35">
        <v>-48.6</v>
      </c>
      <c r="AF54" s="34">
        <v>-185.2</v>
      </c>
      <c r="AG54" s="6">
        <v>-44.7</v>
      </c>
      <c r="AH54" s="6">
        <v>-55</v>
      </c>
      <c r="AI54" s="6">
        <v>-45.3</v>
      </c>
      <c r="AJ54" s="35">
        <v>-40.200000000000003</v>
      </c>
      <c r="AK54" s="34">
        <v>-114.3</v>
      </c>
      <c r="AL54" s="6">
        <v>-29</v>
      </c>
      <c r="AM54" s="6">
        <v>-24.7</v>
      </c>
      <c r="AN54" s="6">
        <v>-29.6</v>
      </c>
      <c r="AO54" s="35">
        <v>-31</v>
      </c>
      <c r="AP54" s="34">
        <v>-215.2</v>
      </c>
      <c r="AQ54" s="6">
        <v>-81.3</v>
      </c>
      <c r="AR54" s="6">
        <v>-49.1</v>
      </c>
      <c r="AS54" s="6">
        <v>-40.700000000000003</v>
      </c>
      <c r="AT54" s="35">
        <v>-44.1</v>
      </c>
      <c r="AU54" s="34">
        <v>-148.4</v>
      </c>
      <c r="AV54" s="6">
        <v>-33.4</v>
      </c>
      <c r="AW54" s="6">
        <v>-37.4</v>
      </c>
      <c r="AX54" s="6">
        <v>-36.4</v>
      </c>
      <c r="AY54" s="35">
        <v>-41.2</v>
      </c>
      <c r="AZ54" s="34">
        <v>-133.1</v>
      </c>
      <c r="BA54" s="6">
        <v>-33.299999999999997</v>
      </c>
      <c r="BB54" s="6">
        <v>-39.6</v>
      </c>
      <c r="BC54" s="6">
        <v>-30.4</v>
      </c>
      <c r="BD54" s="35">
        <v>-29.7</v>
      </c>
      <c r="BE54" s="34">
        <v>-138</v>
      </c>
      <c r="BF54" s="6">
        <v>-36.9</v>
      </c>
      <c r="BG54" s="6">
        <v>-39</v>
      </c>
      <c r="BH54" s="6">
        <v>-35.4</v>
      </c>
      <c r="BI54" s="35">
        <v>-26.7</v>
      </c>
      <c r="BK54" s="364"/>
      <c r="BL54" s="364"/>
      <c r="BM54" s="364"/>
    </row>
    <row r="55" spans="1:65" ht="12.75" customHeight="1" x14ac:dyDescent="0.25">
      <c r="A55" s="13" t="s">
        <v>23</v>
      </c>
      <c r="B55" s="791">
        <v>-277.5</v>
      </c>
      <c r="C55" s="791">
        <v>-82.6</v>
      </c>
      <c r="D55" s="791">
        <v>-62.2</v>
      </c>
      <c r="E55" s="791">
        <v>-73.099999999999994</v>
      </c>
      <c r="F55" s="791">
        <v>-59.6</v>
      </c>
      <c r="G55" s="50">
        <v>-253</v>
      </c>
      <c r="H55" s="50">
        <v>-62.9</v>
      </c>
      <c r="I55" s="11">
        <v>-61.7</v>
      </c>
      <c r="J55" s="50">
        <v>-66.2</v>
      </c>
      <c r="K55" s="608">
        <v>-62.2</v>
      </c>
      <c r="L55" s="11">
        <v>-207.4</v>
      </c>
      <c r="M55" s="50">
        <v>-73.8</v>
      </c>
      <c r="N55" s="11">
        <v>-63.6</v>
      </c>
      <c r="O55" s="50">
        <v>-58.8</v>
      </c>
      <c r="P55" s="608">
        <v>-11.2</v>
      </c>
      <c r="Q55" s="11">
        <v>-264.3</v>
      </c>
      <c r="R55" s="50">
        <v>-47.4</v>
      </c>
      <c r="S55" s="50">
        <v>-68.400000000000006</v>
      </c>
      <c r="T55" s="11">
        <v>-86.5</v>
      </c>
      <c r="U55" s="608">
        <v>-62</v>
      </c>
      <c r="V55" s="32">
        <v>-234.4</v>
      </c>
      <c r="W55" s="11">
        <v>-62.7</v>
      </c>
      <c r="X55" s="11">
        <v>-57.2</v>
      </c>
      <c r="Y55" s="33">
        <v>-58.9</v>
      </c>
      <c r="Z55" s="33">
        <v>-55.6</v>
      </c>
      <c r="AA55" s="32">
        <v>-237.1</v>
      </c>
      <c r="AB55" s="11">
        <v>-65.8</v>
      </c>
      <c r="AC55" s="11">
        <v>-58.2</v>
      </c>
      <c r="AD55" s="33">
        <v>-54.7</v>
      </c>
      <c r="AE55" s="33">
        <v>-58.4</v>
      </c>
      <c r="AF55" s="32">
        <v>-207.6</v>
      </c>
      <c r="AG55" s="11">
        <v>-53.6</v>
      </c>
      <c r="AH55" s="11">
        <v>-57</v>
      </c>
      <c r="AI55" s="33">
        <v>-53.6</v>
      </c>
      <c r="AJ55" s="33">
        <v>-43.4</v>
      </c>
      <c r="AK55" s="32">
        <v>-136.5</v>
      </c>
      <c r="AL55" s="11">
        <v>-33.4</v>
      </c>
      <c r="AM55" s="11">
        <v>-30.8</v>
      </c>
      <c r="AN55" s="33">
        <v>-35.299999999999997</v>
      </c>
      <c r="AO55" s="33">
        <v>-37</v>
      </c>
      <c r="AP55" s="32">
        <v>-222.5</v>
      </c>
      <c r="AQ55" s="11">
        <v>-80.900000000000006</v>
      </c>
      <c r="AR55" s="11">
        <v>-50.8</v>
      </c>
      <c r="AS55" s="33">
        <v>-43.9</v>
      </c>
      <c r="AT55" s="33">
        <v>-46.9</v>
      </c>
      <c r="AU55" s="32">
        <v>-170.1</v>
      </c>
      <c r="AV55" s="11">
        <v>-24.9</v>
      </c>
      <c r="AW55" s="11">
        <v>-50.2</v>
      </c>
      <c r="AX55" s="33">
        <v>-53.7</v>
      </c>
      <c r="AY55" s="33">
        <v>-41.3</v>
      </c>
      <c r="AZ55" s="32">
        <v>-176.5</v>
      </c>
      <c r="BA55" s="11">
        <v>-39.9</v>
      </c>
      <c r="BB55" s="11">
        <v>-51.5</v>
      </c>
      <c r="BC55" s="11">
        <v>-41</v>
      </c>
      <c r="BD55" s="33">
        <v>-44.2</v>
      </c>
      <c r="BE55" s="32">
        <v>-194.1</v>
      </c>
      <c r="BF55" s="11">
        <v>-51.6</v>
      </c>
      <c r="BG55" s="11">
        <v>-49.3</v>
      </c>
      <c r="BH55" s="11">
        <v>-50.1</v>
      </c>
      <c r="BI55" s="33">
        <v>-39.799999999999997</v>
      </c>
      <c r="BK55" s="364"/>
      <c r="BL55" s="364"/>
      <c r="BM55" s="364"/>
    </row>
    <row r="56" spans="1:65" ht="12.75" customHeight="1" x14ac:dyDescent="0.25">
      <c r="A56" s="13" t="s">
        <v>24</v>
      </c>
      <c r="B56" s="791">
        <v>68.099999999999994</v>
      </c>
      <c r="C56" s="791">
        <v>15.5</v>
      </c>
      <c r="D56" s="791">
        <v>17.3</v>
      </c>
      <c r="E56" s="791">
        <v>16.399999999999999</v>
      </c>
      <c r="F56" s="791">
        <v>18.899999999999999</v>
      </c>
      <c r="G56" s="50">
        <v>60.9</v>
      </c>
      <c r="H56" s="50">
        <v>18</v>
      </c>
      <c r="I56" s="11">
        <v>14.6</v>
      </c>
      <c r="J56" s="50">
        <v>13.7</v>
      </c>
      <c r="K56" s="608">
        <v>14.6</v>
      </c>
      <c r="L56" s="11">
        <v>48.2</v>
      </c>
      <c r="M56" s="50">
        <v>13.3</v>
      </c>
      <c r="N56" s="11">
        <v>12.4</v>
      </c>
      <c r="O56" s="50">
        <v>10.7</v>
      </c>
      <c r="P56" s="608">
        <v>11.8</v>
      </c>
      <c r="Q56" s="11">
        <v>41.1</v>
      </c>
      <c r="R56" s="50">
        <v>12.3</v>
      </c>
      <c r="S56" s="50">
        <v>12.2</v>
      </c>
      <c r="T56" s="11">
        <v>9.8000000000000007</v>
      </c>
      <c r="U56" s="608">
        <v>6.8</v>
      </c>
      <c r="V56" s="32">
        <v>36.700000000000003</v>
      </c>
      <c r="W56" s="11">
        <v>8.6</v>
      </c>
      <c r="X56" s="11">
        <v>7.1</v>
      </c>
      <c r="Y56" s="33">
        <v>8.8000000000000007</v>
      </c>
      <c r="Z56" s="33">
        <v>12.2</v>
      </c>
      <c r="AA56" s="32">
        <v>36.799999999999997</v>
      </c>
      <c r="AB56" s="11">
        <v>10.3</v>
      </c>
      <c r="AC56" s="11">
        <v>11.3</v>
      </c>
      <c r="AD56" s="33">
        <v>5.4</v>
      </c>
      <c r="AE56" s="33">
        <v>9.8000000000000007</v>
      </c>
      <c r="AF56" s="32">
        <v>22.4</v>
      </c>
      <c r="AG56" s="11">
        <v>8.9</v>
      </c>
      <c r="AH56" s="11">
        <v>2</v>
      </c>
      <c r="AI56" s="33">
        <v>8.3000000000000007</v>
      </c>
      <c r="AJ56" s="33">
        <v>3.2</v>
      </c>
      <c r="AK56" s="32">
        <v>22.2</v>
      </c>
      <c r="AL56" s="11">
        <v>4.4000000000000004</v>
      </c>
      <c r="AM56" s="11">
        <v>6.1</v>
      </c>
      <c r="AN56" s="33">
        <v>5.7</v>
      </c>
      <c r="AO56" s="33">
        <v>6</v>
      </c>
      <c r="AP56" s="32">
        <v>7.3</v>
      </c>
      <c r="AQ56" s="11">
        <v>-0.4</v>
      </c>
      <c r="AR56" s="11">
        <v>1.7</v>
      </c>
      <c r="AS56" s="33">
        <v>3.2</v>
      </c>
      <c r="AT56" s="33">
        <v>2.8</v>
      </c>
      <c r="AU56" s="32">
        <v>21.7</v>
      </c>
      <c r="AV56" s="11">
        <v>-8.5</v>
      </c>
      <c r="AW56" s="11">
        <v>12.8</v>
      </c>
      <c r="AX56" s="33">
        <v>17.3</v>
      </c>
      <c r="AY56" s="33">
        <v>0.1</v>
      </c>
      <c r="AZ56" s="32">
        <v>43.4</v>
      </c>
      <c r="BA56" s="11">
        <v>6.6</v>
      </c>
      <c r="BB56" s="11">
        <v>11.8</v>
      </c>
      <c r="BC56" s="11">
        <v>10.6</v>
      </c>
      <c r="BD56" s="33">
        <v>14.5</v>
      </c>
      <c r="BE56" s="32">
        <v>56.1</v>
      </c>
      <c r="BF56" s="11">
        <v>14.7</v>
      </c>
      <c r="BG56" s="11">
        <v>10.3</v>
      </c>
      <c r="BH56" s="11">
        <v>14.7</v>
      </c>
      <c r="BI56" s="33">
        <v>13.1</v>
      </c>
      <c r="BK56" s="364"/>
      <c r="BL56" s="364"/>
      <c r="BM56" s="364"/>
    </row>
    <row r="57" spans="1:65" ht="12.75" customHeight="1" x14ac:dyDescent="0.25">
      <c r="A57" s="13"/>
      <c r="B57" s="791"/>
      <c r="C57" s="791"/>
      <c r="D57" s="791"/>
      <c r="E57" s="791"/>
      <c r="F57" s="791"/>
      <c r="G57" s="50"/>
      <c r="H57" s="50"/>
      <c r="I57" s="11"/>
      <c r="J57" s="50"/>
      <c r="K57" s="608"/>
      <c r="L57" s="11"/>
      <c r="M57" s="50"/>
      <c r="N57" s="11"/>
      <c r="O57" s="50"/>
      <c r="P57" s="608"/>
      <c r="Q57" s="11"/>
      <c r="R57" s="50"/>
      <c r="S57" s="50"/>
      <c r="T57" s="11"/>
      <c r="U57" s="608"/>
      <c r="V57" s="32"/>
      <c r="W57" s="11"/>
      <c r="X57" s="11"/>
      <c r="Y57" s="11"/>
      <c r="Z57" s="33"/>
      <c r="AA57" s="32"/>
      <c r="AB57" s="11"/>
      <c r="AC57" s="11"/>
      <c r="AD57" s="11"/>
      <c r="AE57" s="33"/>
      <c r="AF57" s="32"/>
      <c r="AG57" s="11"/>
      <c r="AH57" s="11"/>
      <c r="AI57" s="11"/>
      <c r="AJ57" s="33"/>
      <c r="AK57" s="32"/>
      <c r="AL57" s="11"/>
      <c r="AM57" s="11"/>
      <c r="AN57" s="11"/>
      <c r="AO57" s="33"/>
      <c r="AP57" s="32"/>
      <c r="AQ57" s="11"/>
      <c r="AR57" s="11"/>
      <c r="AS57" s="11"/>
      <c r="AT57" s="33"/>
      <c r="AU57" s="32"/>
      <c r="AV57" s="11"/>
      <c r="AW57" s="11"/>
      <c r="AX57" s="11"/>
      <c r="AY57" s="33"/>
      <c r="AZ57" s="32"/>
      <c r="BA57" s="11"/>
      <c r="BB57" s="11"/>
      <c r="BC57" s="11"/>
      <c r="BD57" s="33"/>
      <c r="BE57" s="32"/>
      <c r="BF57" s="11">
        <v>0</v>
      </c>
      <c r="BG57" s="11"/>
      <c r="BH57" s="11"/>
      <c r="BI57" s="33"/>
      <c r="BK57" s="364"/>
      <c r="BL57" s="364"/>
      <c r="BM57" s="364"/>
    </row>
    <row r="58" spans="1:65" x14ac:dyDescent="0.25">
      <c r="A58" s="4" t="s">
        <v>34</v>
      </c>
      <c r="B58" s="792">
        <v>541.20000000000005</v>
      </c>
      <c r="C58" s="792">
        <v>146.5</v>
      </c>
      <c r="D58" s="792">
        <v>92.7</v>
      </c>
      <c r="E58" s="792">
        <v>142.69999999999999</v>
      </c>
      <c r="F58" s="792">
        <v>159.30000000000001</v>
      </c>
      <c r="G58" s="51">
        <v>541.4</v>
      </c>
      <c r="H58" s="51">
        <v>129.4</v>
      </c>
      <c r="I58" s="6">
        <v>162.9</v>
      </c>
      <c r="J58" s="51">
        <v>121.8</v>
      </c>
      <c r="K58" s="609">
        <v>127.3</v>
      </c>
      <c r="L58" s="6">
        <v>480.5</v>
      </c>
      <c r="M58" s="51">
        <v>186</v>
      </c>
      <c r="N58" s="6">
        <v>128.69999999999999</v>
      </c>
      <c r="O58" s="51">
        <v>132.80000000000001</v>
      </c>
      <c r="P58" s="609">
        <v>33</v>
      </c>
      <c r="Q58" s="6">
        <v>555.20000000000005</v>
      </c>
      <c r="R58" s="51">
        <v>141</v>
      </c>
      <c r="S58" s="51">
        <v>138.19999999999999</v>
      </c>
      <c r="T58" s="6">
        <v>118.7</v>
      </c>
      <c r="U58" s="609">
        <v>132.30000000000001</v>
      </c>
      <c r="V58" s="34">
        <v>497.5</v>
      </c>
      <c r="W58" s="6">
        <v>106.1</v>
      </c>
      <c r="X58" s="6">
        <v>78.900000000000006</v>
      </c>
      <c r="Y58" s="6">
        <v>118.2</v>
      </c>
      <c r="Z58" s="35">
        <v>194.3</v>
      </c>
      <c r="AA58" s="34">
        <v>537.29999999999995</v>
      </c>
      <c r="AB58" s="6">
        <v>94.9</v>
      </c>
      <c r="AC58" s="6">
        <v>116.4</v>
      </c>
      <c r="AD58" s="6">
        <v>146.80000000000001</v>
      </c>
      <c r="AE58" s="35">
        <v>179.2</v>
      </c>
      <c r="AF58" s="34">
        <v>503.7</v>
      </c>
      <c r="AG58" s="6">
        <v>106.3</v>
      </c>
      <c r="AH58" s="6">
        <v>108.9</v>
      </c>
      <c r="AI58" s="6">
        <v>149.30000000000001</v>
      </c>
      <c r="AJ58" s="35">
        <v>139.19999999999999</v>
      </c>
      <c r="AK58" s="34">
        <v>464.8</v>
      </c>
      <c r="AL58" s="6">
        <v>156.5</v>
      </c>
      <c r="AM58" s="6">
        <v>68.599999999999994</v>
      </c>
      <c r="AN58" s="6">
        <v>123.8</v>
      </c>
      <c r="AO58" s="35">
        <v>115.9</v>
      </c>
      <c r="AP58" s="34">
        <v>513.6</v>
      </c>
      <c r="AQ58" s="6">
        <v>119.2</v>
      </c>
      <c r="AR58" s="6">
        <v>135.69999999999999</v>
      </c>
      <c r="AS58" s="6">
        <v>142.30000000000001</v>
      </c>
      <c r="AT58" s="35">
        <v>116.4</v>
      </c>
      <c r="AU58" s="34">
        <v>459.3</v>
      </c>
      <c r="AV58" s="6">
        <v>130.4</v>
      </c>
      <c r="AW58" s="6">
        <v>112.6</v>
      </c>
      <c r="AX58" s="6">
        <v>108.5</v>
      </c>
      <c r="AY58" s="35">
        <v>107.8</v>
      </c>
      <c r="AZ58" s="34">
        <v>472.2</v>
      </c>
      <c r="BA58" s="6">
        <v>177.1</v>
      </c>
      <c r="BB58" s="6">
        <v>83.9</v>
      </c>
      <c r="BC58" s="6">
        <v>75.7</v>
      </c>
      <c r="BD58" s="35">
        <v>135.4</v>
      </c>
      <c r="BE58" s="34">
        <v>-411.2</v>
      </c>
      <c r="BF58" s="6">
        <v>66.099999999999994</v>
      </c>
      <c r="BG58" s="6">
        <v>-506.7</v>
      </c>
      <c r="BH58" s="6">
        <v>-64.400000000000006</v>
      </c>
      <c r="BI58" s="35">
        <v>93.7</v>
      </c>
      <c r="BK58" s="364"/>
      <c r="BL58" s="364"/>
      <c r="BM58" s="364"/>
    </row>
    <row r="59" spans="1:65" ht="12.75" customHeight="1" x14ac:dyDescent="0.25">
      <c r="A59" s="13" t="s">
        <v>23</v>
      </c>
      <c r="B59" s="791">
        <v>542</v>
      </c>
      <c r="C59" s="791">
        <v>146.30000000000001</v>
      </c>
      <c r="D59" s="791">
        <v>93.4</v>
      </c>
      <c r="E59" s="791">
        <v>142.69999999999999</v>
      </c>
      <c r="F59" s="791">
        <v>159.6</v>
      </c>
      <c r="G59" s="50">
        <v>540.1</v>
      </c>
      <c r="H59" s="50">
        <v>129.80000000000001</v>
      </c>
      <c r="I59" s="11">
        <v>163</v>
      </c>
      <c r="J59" s="50">
        <v>120</v>
      </c>
      <c r="K59" s="608">
        <v>127.3</v>
      </c>
      <c r="L59" s="11">
        <v>483.2</v>
      </c>
      <c r="M59" s="50">
        <v>185.8</v>
      </c>
      <c r="N59" s="11">
        <v>130.1</v>
      </c>
      <c r="O59" s="50">
        <v>132.69999999999999</v>
      </c>
      <c r="P59" s="608">
        <v>34.6</v>
      </c>
      <c r="Q59" s="11">
        <v>555.6</v>
      </c>
      <c r="R59" s="50">
        <v>141.1</v>
      </c>
      <c r="S59" s="50">
        <v>138.30000000000001</v>
      </c>
      <c r="T59" s="11">
        <v>118.5</v>
      </c>
      <c r="U59" s="608">
        <v>132.69999999999999</v>
      </c>
      <c r="V59" s="32">
        <v>498.5</v>
      </c>
      <c r="W59" s="11">
        <v>107.2</v>
      </c>
      <c r="X59" s="11">
        <v>78.2</v>
      </c>
      <c r="Y59" s="11">
        <v>118.4</v>
      </c>
      <c r="Z59" s="33">
        <v>194.7</v>
      </c>
      <c r="AA59" s="32">
        <v>537</v>
      </c>
      <c r="AB59" s="11">
        <v>94.4</v>
      </c>
      <c r="AC59" s="11">
        <v>117.6</v>
      </c>
      <c r="AD59" s="11">
        <v>146.19999999999999</v>
      </c>
      <c r="AE59" s="33">
        <v>178.8</v>
      </c>
      <c r="AF59" s="32">
        <v>501.7</v>
      </c>
      <c r="AG59" s="11">
        <v>106.1</v>
      </c>
      <c r="AH59" s="11">
        <v>108.6</v>
      </c>
      <c r="AI59" s="11">
        <v>149.30000000000001</v>
      </c>
      <c r="AJ59" s="33">
        <v>137.69999999999999</v>
      </c>
      <c r="AK59" s="32">
        <v>462.7</v>
      </c>
      <c r="AL59" s="11">
        <v>155.9</v>
      </c>
      <c r="AM59" s="11">
        <v>68.400000000000006</v>
      </c>
      <c r="AN59" s="11">
        <v>123.2</v>
      </c>
      <c r="AO59" s="33">
        <v>115.2</v>
      </c>
      <c r="AP59" s="32">
        <v>512</v>
      </c>
      <c r="AQ59" s="11">
        <v>118.6</v>
      </c>
      <c r="AR59" s="11">
        <v>134.5</v>
      </c>
      <c r="AS59" s="11">
        <v>142.4</v>
      </c>
      <c r="AT59" s="33">
        <v>116.5</v>
      </c>
      <c r="AU59" s="32">
        <v>462.2</v>
      </c>
      <c r="AV59" s="11">
        <v>133.6</v>
      </c>
      <c r="AW59" s="11">
        <v>112.4</v>
      </c>
      <c r="AX59" s="11">
        <v>108.4</v>
      </c>
      <c r="AY59" s="33">
        <v>107.8</v>
      </c>
      <c r="AZ59" s="32">
        <v>471.6</v>
      </c>
      <c r="BA59" s="11">
        <v>176.9</v>
      </c>
      <c r="BB59" s="11">
        <v>83.8</v>
      </c>
      <c r="BC59" s="11">
        <v>75.7</v>
      </c>
      <c r="BD59" s="33">
        <v>135.1</v>
      </c>
      <c r="BE59" s="32">
        <v>-411.2</v>
      </c>
      <c r="BF59" s="11">
        <v>66.099999999999994</v>
      </c>
      <c r="BG59" s="11">
        <v>-506.7</v>
      </c>
      <c r="BH59" s="11">
        <v>-64</v>
      </c>
      <c r="BI59" s="33">
        <v>93.3</v>
      </c>
      <c r="BK59" s="364"/>
      <c r="BL59" s="364"/>
      <c r="BM59" s="364"/>
    </row>
    <row r="60" spans="1:65" ht="12.75" customHeight="1" x14ac:dyDescent="0.25">
      <c r="A60" s="13" t="s">
        <v>24</v>
      </c>
      <c r="B60" s="791">
        <v>-0.8</v>
      </c>
      <c r="C60" s="791">
        <v>0.2</v>
      </c>
      <c r="D60" s="791">
        <v>-0.7</v>
      </c>
      <c r="E60" s="791">
        <v>0</v>
      </c>
      <c r="F60" s="791">
        <v>-0.3</v>
      </c>
      <c r="G60" s="50">
        <v>1.3</v>
      </c>
      <c r="H60" s="50">
        <v>-0.4</v>
      </c>
      <c r="I60" s="11">
        <v>-0.1</v>
      </c>
      <c r="J60" s="50">
        <v>1.8</v>
      </c>
      <c r="K60" s="608">
        <v>0</v>
      </c>
      <c r="L60" s="11">
        <v>-2.7</v>
      </c>
      <c r="M60" s="50">
        <v>0.2</v>
      </c>
      <c r="N60" s="11">
        <v>-1.4</v>
      </c>
      <c r="O60" s="50">
        <v>0.1</v>
      </c>
      <c r="P60" s="608">
        <v>-1.6</v>
      </c>
      <c r="Q60" s="11">
        <v>-0.4</v>
      </c>
      <c r="R60" s="50">
        <v>-0.1</v>
      </c>
      <c r="S60" s="50">
        <v>-0.1</v>
      </c>
      <c r="T60" s="11">
        <v>0.2</v>
      </c>
      <c r="U60" s="608">
        <v>-0.4</v>
      </c>
      <c r="V60" s="32">
        <v>-1</v>
      </c>
      <c r="W60" s="11">
        <v>-1.1000000000000001</v>
      </c>
      <c r="X60" s="11">
        <v>0.7</v>
      </c>
      <c r="Y60" s="11">
        <v>-0.2</v>
      </c>
      <c r="Z60" s="33">
        <v>-0.4</v>
      </c>
      <c r="AA60" s="32">
        <v>0.3</v>
      </c>
      <c r="AB60" s="11">
        <v>0.5</v>
      </c>
      <c r="AC60" s="11">
        <v>-1.2</v>
      </c>
      <c r="AD60" s="11">
        <v>0.6</v>
      </c>
      <c r="AE60" s="33">
        <v>0.4</v>
      </c>
      <c r="AF60" s="32">
        <v>2</v>
      </c>
      <c r="AG60" s="11">
        <v>0.2</v>
      </c>
      <c r="AH60" s="11">
        <v>0.3</v>
      </c>
      <c r="AI60" s="11">
        <v>0</v>
      </c>
      <c r="AJ60" s="33">
        <v>1.5</v>
      </c>
      <c r="AK60" s="32">
        <v>2.1</v>
      </c>
      <c r="AL60" s="11">
        <v>0.6</v>
      </c>
      <c r="AM60" s="11">
        <v>0.2</v>
      </c>
      <c r="AN60" s="11">
        <v>0.6</v>
      </c>
      <c r="AO60" s="33">
        <v>0.7</v>
      </c>
      <c r="AP60" s="32">
        <v>1.6</v>
      </c>
      <c r="AQ60" s="11">
        <v>0.6</v>
      </c>
      <c r="AR60" s="11">
        <v>1.2</v>
      </c>
      <c r="AS60" s="11">
        <v>-0.1</v>
      </c>
      <c r="AT60" s="33">
        <v>-0.1</v>
      </c>
      <c r="AU60" s="32">
        <v>-2.9</v>
      </c>
      <c r="AV60" s="11">
        <v>-3.2</v>
      </c>
      <c r="AW60" s="11">
        <v>0.2</v>
      </c>
      <c r="AX60" s="11">
        <v>0.1</v>
      </c>
      <c r="AY60" s="33">
        <v>0</v>
      </c>
      <c r="AZ60" s="32">
        <v>0.6</v>
      </c>
      <c r="BA60" s="11">
        <v>0.2</v>
      </c>
      <c r="BB60" s="11">
        <v>0.1</v>
      </c>
      <c r="BC60" s="11"/>
      <c r="BD60" s="33">
        <v>0.3</v>
      </c>
      <c r="BE60" s="32">
        <v>0</v>
      </c>
      <c r="BF60" s="11">
        <v>0</v>
      </c>
      <c r="BG60" s="11">
        <v>0</v>
      </c>
      <c r="BH60" s="11">
        <v>-0.4</v>
      </c>
      <c r="BI60" s="33">
        <v>0.4</v>
      </c>
      <c r="BK60" s="364"/>
      <c r="BL60" s="364"/>
      <c r="BM60" s="364"/>
    </row>
    <row r="61" spans="1:65" ht="12.75" customHeight="1" x14ac:dyDescent="0.25">
      <c r="A61" s="9"/>
      <c r="B61" s="791"/>
      <c r="C61" s="791"/>
      <c r="D61" s="791"/>
      <c r="E61" s="791"/>
      <c r="F61" s="791"/>
      <c r="G61" s="50"/>
      <c r="H61" s="50"/>
      <c r="I61" s="11"/>
      <c r="J61" s="50"/>
      <c r="K61" s="608"/>
      <c r="L61" s="11"/>
      <c r="M61" s="50"/>
      <c r="N61" s="11"/>
      <c r="O61" s="50"/>
      <c r="P61" s="608"/>
      <c r="Q61" s="11"/>
      <c r="R61" s="50"/>
      <c r="S61" s="50"/>
      <c r="T61" s="11"/>
      <c r="U61" s="608"/>
      <c r="V61" s="32"/>
      <c r="W61" s="11"/>
      <c r="X61" s="11"/>
      <c r="Y61" s="11"/>
      <c r="Z61" s="33"/>
      <c r="AA61" s="32"/>
      <c r="AB61" s="11"/>
      <c r="AC61" s="11"/>
      <c r="AD61" s="11"/>
      <c r="AE61" s="33"/>
      <c r="AF61" s="32"/>
      <c r="AG61" s="11"/>
      <c r="AH61" s="11"/>
      <c r="AI61" s="11"/>
      <c r="AJ61" s="33"/>
      <c r="AK61" s="32"/>
      <c r="AL61" s="11"/>
      <c r="AM61" s="11"/>
      <c r="AN61" s="11"/>
      <c r="AO61" s="33"/>
      <c r="AP61" s="32"/>
      <c r="AQ61" s="11"/>
      <c r="AR61" s="11"/>
      <c r="AS61" s="11"/>
      <c r="AT61" s="33"/>
      <c r="AU61" s="32"/>
      <c r="AV61" s="11"/>
      <c r="AW61" s="11"/>
      <c r="AX61" s="11"/>
      <c r="AY61" s="33"/>
      <c r="AZ61" s="32"/>
      <c r="BA61" s="11"/>
      <c r="BB61" s="11"/>
      <c r="BC61" s="11"/>
      <c r="BD61" s="33"/>
      <c r="BE61" s="32"/>
      <c r="BF61" s="11"/>
      <c r="BG61" s="11"/>
      <c r="BH61" s="11"/>
      <c r="BI61" s="33"/>
      <c r="BK61" s="364"/>
      <c r="BL61" s="364"/>
      <c r="BM61" s="364"/>
    </row>
    <row r="62" spans="1:65" ht="12.75" customHeight="1" x14ac:dyDescent="0.25">
      <c r="A62" s="9" t="s">
        <v>25</v>
      </c>
      <c r="B62" s="791"/>
      <c r="C62" s="791"/>
      <c r="D62" s="791"/>
      <c r="E62" s="791"/>
      <c r="F62" s="791"/>
      <c r="G62" s="50"/>
      <c r="H62" s="50"/>
      <c r="I62" s="11"/>
      <c r="J62" s="50"/>
      <c r="K62" s="608"/>
      <c r="L62" s="11"/>
      <c r="M62" s="50"/>
      <c r="N62" s="11"/>
      <c r="O62" s="50"/>
      <c r="P62" s="608"/>
      <c r="Q62" s="11"/>
      <c r="R62" s="50"/>
      <c r="S62" s="50"/>
      <c r="T62" s="11"/>
      <c r="U62" s="608"/>
      <c r="V62" s="32"/>
      <c r="W62" s="11"/>
      <c r="X62" s="11"/>
      <c r="Y62" s="11"/>
      <c r="Z62" s="33"/>
      <c r="AA62" s="32"/>
      <c r="AB62" s="11"/>
      <c r="AC62" s="11"/>
      <c r="AD62" s="11"/>
      <c r="AE62" s="33"/>
      <c r="AF62" s="32"/>
      <c r="AG62" s="11"/>
      <c r="AH62" s="11"/>
      <c r="AI62" s="11"/>
      <c r="AJ62" s="33"/>
      <c r="AK62" s="32"/>
      <c r="AL62" s="11"/>
      <c r="AM62" s="11"/>
      <c r="AN62" s="11"/>
      <c r="AO62" s="33"/>
      <c r="AP62" s="32"/>
      <c r="AQ62" s="11"/>
      <c r="AR62" s="11"/>
      <c r="AS62" s="11"/>
      <c r="AT62" s="33"/>
      <c r="AU62" s="32"/>
      <c r="AV62" s="11"/>
      <c r="AW62" s="11"/>
      <c r="AX62" s="11"/>
      <c r="AY62" s="33"/>
      <c r="AZ62" s="32"/>
      <c r="BA62" s="11"/>
      <c r="BB62" s="11"/>
      <c r="BC62" s="11"/>
      <c r="BD62" s="33"/>
      <c r="BE62" s="32"/>
      <c r="BF62" s="11"/>
      <c r="BG62" s="11"/>
      <c r="BH62" s="11"/>
      <c r="BI62" s="33"/>
      <c r="BK62" s="364"/>
      <c r="BL62" s="364"/>
      <c r="BM62" s="364"/>
    </row>
    <row r="63" spans="1:65" x14ac:dyDescent="0.25">
      <c r="A63" s="4" t="s">
        <v>26</v>
      </c>
      <c r="B63" s="794">
        <v>7.6E-3</v>
      </c>
      <c r="C63" s="794">
        <v>8.5000000000000006E-3</v>
      </c>
      <c r="D63" s="794">
        <v>6.3E-3</v>
      </c>
      <c r="E63" s="794">
        <v>6.8999999999999999E-3</v>
      </c>
      <c r="F63" s="794">
        <v>4.4999999999999997E-3</v>
      </c>
      <c r="G63" s="308">
        <v>8.2000000000000007E-3</v>
      </c>
      <c r="H63" s="308">
        <v>8.8000000000000005E-3</v>
      </c>
      <c r="I63" s="260">
        <v>9.4000000000000004E-3</v>
      </c>
      <c r="J63" s="308">
        <v>6.7999999999999996E-3</v>
      </c>
      <c r="K63" s="610">
        <v>7.7000000000000002E-3</v>
      </c>
      <c r="L63" s="260">
        <v>7.6E-3</v>
      </c>
      <c r="M63" s="308">
        <v>1.0200000000000001E-2</v>
      </c>
      <c r="N63" s="260">
        <v>7.4999999999999997E-3</v>
      </c>
      <c r="O63" s="308">
        <v>8.0999999999999996E-3</v>
      </c>
      <c r="P63" s="610">
        <v>5.0000000000000001E-3</v>
      </c>
      <c r="Q63" s="260">
        <v>7.4999999999999997E-3</v>
      </c>
      <c r="R63" s="308">
        <v>9.1999999999999998E-3</v>
      </c>
      <c r="S63" s="308">
        <v>7.4000000000000003E-3</v>
      </c>
      <c r="T63" s="260">
        <v>6.1000000000000004E-3</v>
      </c>
      <c r="U63" s="610">
        <v>7.1999999999999998E-3</v>
      </c>
      <c r="V63" s="306">
        <v>7.4000000000000003E-3</v>
      </c>
      <c r="W63" s="260">
        <v>6.3E-3</v>
      </c>
      <c r="X63" s="260">
        <v>5.1000000000000004E-3</v>
      </c>
      <c r="Y63" s="260">
        <v>7.0000000000000001E-3</v>
      </c>
      <c r="Z63" s="307">
        <v>1.14E-2</v>
      </c>
      <c r="AA63" s="306">
        <v>7.9000000000000008E-3</v>
      </c>
      <c r="AB63" s="260">
        <v>4.8999999999999998E-3</v>
      </c>
      <c r="AC63" s="260">
        <v>7.7000000000000002E-3</v>
      </c>
      <c r="AD63" s="260">
        <v>8.6E-3</v>
      </c>
      <c r="AE63" s="307">
        <v>1.0500000000000001E-2</v>
      </c>
      <c r="AF63" s="306">
        <v>8.0999999999999996E-3</v>
      </c>
      <c r="AG63" s="260">
        <v>7.1999999999999998E-3</v>
      </c>
      <c r="AH63" s="260">
        <v>6.4999999999999997E-3</v>
      </c>
      <c r="AI63" s="260">
        <v>9.5999999999999992E-3</v>
      </c>
      <c r="AJ63" s="307">
        <v>8.8999999999999999E-3</v>
      </c>
      <c r="AK63" s="306">
        <v>8.0000000000000002E-3</v>
      </c>
      <c r="AL63" s="260">
        <v>1.03E-2</v>
      </c>
      <c r="AM63" s="260">
        <v>5.4999999999999997E-3</v>
      </c>
      <c r="AN63" s="260">
        <v>8.0000000000000002E-3</v>
      </c>
      <c r="AO63" s="307">
        <v>8.0999999999999996E-3</v>
      </c>
      <c r="AP63" s="306">
        <v>7.6E-3</v>
      </c>
      <c r="AQ63" s="260">
        <v>5.3E-3</v>
      </c>
      <c r="AR63" s="260">
        <v>8.2000000000000007E-3</v>
      </c>
      <c r="AS63" s="260">
        <v>8.6999999999999994E-3</v>
      </c>
      <c r="AT63" s="307">
        <v>8.3000000000000001E-3</v>
      </c>
      <c r="AU63" s="306">
        <v>8.3000000000000001E-3</v>
      </c>
      <c r="AV63" s="260">
        <v>9.4999999999999998E-3</v>
      </c>
      <c r="AW63" s="260">
        <v>8.0000000000000002E-3</v>
      </c>
      <c r="AX63" s="260">
        <v>8.3000000000000001E-3</v>
      </c>
      <c r="AY63" s="307">
        <v>7.6E-3</v>
      </c>
      <c r="AZ63" s="306">
        <v>8.9999999999999993E-3</v>
      </c>
      <c r="BA63" s="260">
        <v>1.17E-2</v>
      </c>
      <c r="BB63" s="260">
        <v>7.4000000000000003E-3</v>
      </c>
      <c r="BC63" s="260">
        <v>6.6E-3</v>
      </c>
      <c r="BD63" s="307">
        <v>1.0500000000000001E-2</v>
      </c>
      <c r="BE63" s="306">
        <v>-5.1000000000000004E-3</v>
      </c>
      <c r="BF63" s="260">
        <v>4.8999999999999998E-3</v>
      </c>
      <c r="BG63" s="260">
        <v>-3.0099999999999998E-2</v>
      </c>
      <c r="BH63" s="260">
        <v>-3.3E-3</v>
      </c>
      <c r="BI63" s="307">
        <v>7.1999999999999998E-3</v>
      </c>
      <c r="BK63" s="364"/>
      <c r="BL63" s="364"/>
      <c r="BM63" s="364"/>
    </row>
    <row r="64" spans="1:65" ht="12.75" customHeight="1" collapsed="1" x14ac:dyDescent="0.25">
      <c r="A64" s="9" t="s">
        <v>27</v>
      </c>
      <c r="B64" s="795">
        <v>-4.0000000000000002E-4</v>
      </c>
      <c r="C64" s="795">
        <v>5.9999999999999995E-4</v>
      </c>
      <c r="D64" s="795">
        <v>1.1999999999999999E-3</v>
      </c>
      <c r="E64" s="795">
        <v>-8.9999999999999998E-4</v>
      </c>
      <c r="F64" s="795">
        <v>5.0000000000000001E-4</v>
      </c>
      <c r="G64" s="312">
        <v>8.9999999999999998E-4</v>
      </c>
      <c r="H64" s="312">
        <v>1.9E-3</v>
      </c>
      <c r="I64" s="262">
        <v>5.9999999999999995E-4</v>
      </c>
      <c r="J64" s="312">
        <v>2.9999999999999997E-4</v>
      </c>
      <c r="K64" s="612">
        <v>8.0000000000000004E-4</v>
      </c>
      <c r="L64" s="262">
        <v>1.1000000000000001E-3</v>
      </c>
      <c r="M64" s="312">
        <v>1E-4</v>
      </c>
      <c r="N64" s="262">
        <v>4.0000000000000002E-4</v>
      </c>
      <c r="O64" s="312">
        <v>6.9999999999999999E-4</v>
      </c>
      <c r="P64" s="612">
        <v>3.0999999999999999E-3</v>
      </c>
      <c r="Q64" s="262">
        <v>-2.0000000000000001E-4</v>
      </c>
      <c r="R64" s="312">
        <v>1.5E-3</v>
      </c>
      <c r="S64" s="312">
        <v>-2.0000000000000001E-4</v>
      </c>
      <c r="T64" s="262">
        <v>-1.8E-3</v>
      </c>
      <c r="U64" s="612">
        <v>-1E-4</v>
      </c>
      <c r="V64" s="310">
        <v>5.0000000000000001E-4</v>
      </c>
      <c r="W64" s="262">
        <v>4.0000000000000002E-4</v>
      </c>
      <c r="X64" s="262">
        <v>6.9999999999999999E-4</v>
      </c>
      <c r="Y64" s="262">
        <v>4.0000000000000002E-4</v>
      </c>
      <c r="Z64" s="311">
        <v>5.0000000000000001E-4</v>
      </c>
      <c r="AA64" s="310">
        <v>2.9999999999999997E-4</v>
      </c>
      <c r="AB64" s="262">
        <v>-4.0000000000000002E-4</v>
      </c>
      <c r="AC64" s="262">
        <v>1.1000000000000001E-3</v>
      </c>
      <c r="AD64" s="262">
        <v>2.9999999999999997E-4</v>
      </c>
      <c r="AE64" s="311">
        <v>4.0000000000000002E-4</v>
      </c>
      <c r="AF64" s="310">
        <v>8.0000000000000004E-4</v>
      </c>
      <c r="AG64" s="262">
        <v>1.1000000000000001E-3</v>
      </c>
      <c r="AH64" s="262">
        <v>2.0000000000000001E-4</v>
      </c>
      <c r="AI64" s="262">
        <v>1E-3</v>
      </c>
      <c r="AJ64" s="311">
        <v>1.1000000000000001E-3</v>
      </c>
      <c r="AK64" s="310">
        <v>1.4E-3</v>
      </c>
      <c r="AL64" s="262">
        <v>1.5E-3</v>
      </c>
      <c r="AM64" s="262">
        <v>1.6000000000000001E-3</v>
      </c>
      <c r="AN64" s="262">
        <v>1E-3</v>
      </c>
      <c r="AO64" s="311">
        <v>1.6000000000000001E-3</v>
      </c>
      <c r="AP64" s="310">
        <v>2.0000000000000001E-4</v>
      </c>
      <c r="AQ64" s="262">
        <v>-1.5E-3</v>
      </c>
      <c r="AR64" s="262">
        <v>4.0000000000000002E-4</v>
      </c>
      <c r="AS64" s="262">
        <v>5.0000000000000001E-4</v>
      </c>
      <c r="AT64" s="311">
        <v>1.5E-3</v>
      </c>
      <c r="AU64" s="310">
        <v>1.6000000000000001E-3</v>
      </c>
      <c r="AV64" s="262">
        <v>1.8E-3</v>
      </c>
      <c r="AW64" s="262">
        <v>1.2999999999999999E-3</v>
      </c>
      <c r="AX64" s="262">
        <v>1.9E-3</v>
      </c>
      <c r="AY64" s="311">
        <v>1.2999999999999999E-3</v>
      </c>
      <c r="AZ64" s="310">
        <v>1.8E-3</v>
      </c>
      <c r="BA64" s="262">
        <v>1E-3</v>
      </c>
      <c r="BB64" s="262">
        <v>1.8E-3</v>
      </c>
      <c r="BC64" s="262">
        <v>1.9E-3</v>
      </c>
      <c r="BD64" s="311">
        <v>2.3E-3</v>
      </c>
      <c r="BE64" s="310">
        <v>1.1999999999999999E-3</v>
      </c>
      <c r="BF64" s="262">
        <v>8.0000000000000004E-4</v>
      </c>
      <c r="BG64" s="262">
        <v>1.1999999999999999E-3</v>
      </c>
      <c r="BH64" s="262">
        <v>6.9999999999999999E-4</v>
      </c>
      <c r="BI64" s="311">
        <v>2E-3</v>
      </c>
      <c r="BK64" s="364"/>
      <c r="BL64" s="364"/>
      <c r="BM64" s="364"/>
    </row>
    <row r="65" spans="1:65" ht="12.75" customHeight="1" x14ac:dyDescent="0.25">
      <c r="A65" s="13" t="s">
        <v>28</v>
      </c>
      <c r="B65" s="795">
        <v>3.2000000000000002E-3</v>
      </c>
      <c r="C65" s="795">
        <v>4.3E-3</v>
      </c>
      <c r="D65" s="795">
        <v>3.7000000000000002E-3</v>
      </c>
      <c r="E65" s="795">
        <v>2.2000000000000001E-3</v>
      </c>
      <c r="F65" s="795">
        <v>2.7000000000000001E-3</v>
      </c>
      <c r="G65" s="312">
        <v>3.5000000000000001E-3</v>
      </c>
      <c r="H65" s="312">
        <v>4.1999999999999997E-3</v>
      </c>
      <c r="I65" s="262">
        <v>3.2000000000000002E-3</v>
      </c>
      <c r="J65" s="312">
        <v>3.0999999999999999E-3</v>
      </c>
      <c r="K65" s="612">
        <v>3.3999999999999998E-3</v>
      </c>
      <c r="L65" s="262">
        <v>3.2000000000000002E-3</v>
      </c>
      <c r="M65" s="312">
        <v>3.3999999999999998E-3</v>
      </c>
      <c r="N65" s="262">
        <v>3.2000000000000002E-3</v>
      </c>
      <c r="O65" s="312">
        <v>3.3999999999999998E-3</v>
      </c>
      <c r="P65" s="612">
        <v>3.0999999999999999E-3</v>
      </c>
      <c r="Q65" s="262">
        <v>2.8999999999999998E-3</v>
      </c>
      <c r="R65" s="312">
        <v>3.3999999999999998E-3</v>
      </c>
      <c r="S65" s="312">
        <v>2.8999999999999998E-3</v>
      </c>
      <c r="T65" s="262">
        <v>2.3999999999999998E-3</v>
      </c>
      <c r="U65" s="612">
        <v>3.0000000000000001E-3</v>
      </c>
      <c r="V65" s="310">
        <v>3.3E-3</v>
      </c>
      <c r="W65" s="262">
        <v>3.3999999999999998E-3</v>
      </c>
      <c r="X65" s="262">
        <v>3.5000000000000001E-3</v>
      </c>
      <c r="Y65" s="262">
        <v>3.2000000000000002E-3</v>
      </c>
      <c r="Z65" s="311">
        <v>2.8999999999999998E-3</v>
      </c>
      <c r="AA65" s="310">
        <v>3.0999999999999999E-3</v>
      </c>
      <c r="AB65" s="262">
        <v>2.7000000000000001E-3</v>
      </c>
      <c r="AC65" s="262">
        <v>3.8E-3</v>
      </c>
      <c r="AD65" s="262">
        <v>3.0000000000000001E-3</v>
      </c>
      <c r="AE65" s="311">
        <v>3.0999999999999999E-3</v>
      </c>
      <c r="AF65" s="310">
        <v>3.5000000000000001E-3</v>
      </c>
      <c r="AG65" s="262">
        <v>3.7000000000000002E-3</v>
      </c>
      <c r="AH65" s="262">
        <v>3.3999999999999998E-3</v>
      </c>
      <c r="AI65" s="262">
        <v>3.5999999999999999E-3</v>
      </c>
      <c r="AJ65" s="311">
        <v>3.3E-3</v>
      </c>
      <c r="AK65" s="310">
        <v>3.0000000000000001E-3</v>
      </c>
      <c r="AL65" s="262">
        <v>3.0999999999999999E-3</v>
      </c>
      <c r="AM65" s="262">
        <v>3.0000000000000001E-3</v>
      </c>
      <c r="AN65" s="262">
        <v>2.7000000000000001E-3</v>
      </c>
      <c r="AO65" s="311">
        <v>3.3E-3</v>
      </c>
      <c r="AP65" s="310">
        <v>3.3E-3</v>
      </c>
      <c r="AQ65" s="262">
        <v>3.2000000000000002E-3</v>
      </c>
      <c r="AR65" s="262">
        <v>3.2000000000000002E-3</v>
      </c>
      <c r="AS65" s="262">
        <v>2.8E-3</v>
      </c>
      <c r="AT65" s="311">
        <v>4.1000000000000003E-3</v>
      </c>
      <c r="AU65" s="310">
        <v>3.8E-3</v>
      </c>
      <c r="AV65" s="262">
        <v>3.8E-3</v>
      </c>
      <c r="AW65" s="262">
        <v>3.5000000000000001E-3</v>
      </c>
      <c r="AX65" s="262">
        <v>4.1000000000000003E-3</v>
      </c>
      <c r="AY65" s="311">
        <v>3.7000000000000002E-3</v>
      </c>
      <c r="AZ65" s="310">
        <v>3.8E-3</v>
      </c>
      <c r="BA65" s="262">
        <v>3.0000000000000001E-3</v>
      </c>
      <c r="BB65" s="262">
        <v>3.8E-3</v>
      </c>
      <c r="BC65" s="262">
        <v>3.8E-3</v>
      </c>
      <c r="BD65" s="311">
        <v>4.4000000000000003E-3</v>
      </c>
      <c r="BE65" s="310">
        <v>3.3999999999999998E-3</v>
      </c>
      <c r="BF65" s="262">
        <v>3.0999999999999999E-3</v>
      </c>
      <c r="BG65" s="262">
        <v>3.5999999999999999E-3</v>
      </c>
      <c r="BH65" s="262">
        <v>2.8999999999999998E-3</v>
      </c>
      <c r="BI65" s="311">
        <v>3.5000000000000001E-3</v>
      </c>
      <c r="BK65" s="364"/>
      <c r="BL65" s="364"/>
      <c r="BM65" s="364"/>
    </row>
    <row r="66" spans="1:65" ht="12.75" customHeight="1" x14ac:dyDescent="0.25">
      <c r="A66" s="13" t="s">
        <v>29</v>
      </c>
      <c r="B66" s="795">
        <v>-3.5999999999999999E-3</v>
      </c>
      <c r="C66" s="795">
        <v>-3.5999999999999999E-3</v>
      </c>
      <c r="D66" s="795">
        <v>-2.3999999999999998E-3</v>
      </c>
      <c r="E66" s="795">
        <v>-3.0999999999999999E-3</v>
      </c>
      <c r="F66" s="795">
        <v>-2.2000000000000001E-3</v>
      </c>
      <c r="G66" s="312">
        <v>-2.5999999999999999E-3</v>
      </c>
      <c r="H66" s="312">
        <v>-2.3999999999999998E-3</v>
      </c>
      <c r="I66" s="262">
        <v>-2.5000000000000001E-3</v>
      </c>
      <c r="J66" s="312">
        <v>-2.8E-3</v>
      </c>
      <c r="K66" s="612">
        <v>-2.5999999999999999E-3</v>
      </c>
      <c r="L66" s="262">
        <v>-2.2000000000000001E-3</v>
      </c>
      <c r="M66" s="312">
        <v>-3.3E-3</v>
      </c>
      <c r="N66" s="262">
        <v>-2.8E-3</v>
      </c>
      <c r="O66" s="312">
        <v>-2.7000000000000001E-3</v>
      </c>
      <c r="P66" s="612">
        <v>0</v>
      </c>
      <c r="Q66" s="262">
        <v>-3.0999999999999999E-3</v>
      </c>
      <c r="R66" s="312">
        <v>-1.9E-3</v>
      </c>
      <c r="S66" s="312">
        <v>-3.0999999999999999E-3</v>
      </c>
      <c r="T66" s="262">
        <v>-4.1999999999999997E-3</v>
      </c>
      <c r="U66" s="612">
        <v>-3.0999999999999999E-3</v>
      </c>
      <c r="V66" s="310">
        <v>-2.8E-3</v>
      </c>
      <c r="W66" s="262">
        <v>-3.0000000000000001E-3</v>
      </c>
      <c r="X66" s="262">
        <v>-2.8E-3</v>
      </c>
      <c r="Y66" s="262">
        <v>-2.8E-3</v>
      </c>
      <c r="Z66" s="311">
        <v>-2.3999999999999998E-3</v>
      </c>
      <c r="AA66" s="310">
        <v>-2.8E-3</v>
      </c>
      <c r="AB66" s="262">
        <v>-3.0999999999999999E-3</v>
      </c>
      <c r="AC66" s="262">
        <v>-2.5999999999999999E-3</v>
      </c>
      <c r="AD66" s="262">
        <v>-2.8E-3</v>
      </c>
      <c r="AE66" s="311">
        <v>-2.7000000000000001E-3</v>
      </c>
      <c r="AF66" s="310">
        <v>-2.7000000000000001E-3</v>
      </c>
      <c r="AG66" s="262">
        <v>-2.5999999999999999E-3</v>
      </c>
      <c r="AH66" s="262">
        <v>-3.2000000000000002E-3</v>
      </c>
      <c r="AI66" s="262">
        <v>-2.5999999999999999E-3</v>
      </c>
      <c r="AJ66" s="311">
        <v>-2.2000000000000001E-3</v>
      </c>
      <c r="AK66" s="310">
        <v>-1.6000000000000001E-3</v>
      </c>
      <c r="AL66" s="262">
        <v>-1.6000000000000001E-3</v>
      </c>
      <c r="AM66" s="262">
        <v>-1.4E-3</v>
      </c>
      <c r="AN66" s="262">
        <v>-1.6999999999999999E-3</v>
      </c>
      <c r="AO66" s="311">
        <v>-1.6999999999999999E-3</v>
      </c>
      <c r="AP66" s="310">
        <v>-3.0999999999999999E-3</v>
      </c>
      <c r="AQ66" s="262">
        <v>-4.7000000000000002E-3</v>
      </c>
      <c r="AR66" s="262">
        <v>-2.8E-3</v>
      </c>
      <c r="AS66" s="262">
        <v>-2.3E-3</v>
      </c>
      <c r="AT66" s="311">
        <v>-2.5999999999999999E-3</v>
      </c>
      <c r="AU66" s="310">
        <v>-2.2000000000000001E-3</v>
      </c>
      <c r="AV66" s="262">
        <v>-2E-3</v>
      </c>
      <c r="AW66" s="262">
        <v>-2.2000000000000001E-3</v>
      </c>
      <c r="AX66" s="262">
        <v>-2.2000000000000001E-3</v>
      </c>
      <c r="AY66" s="311">
        <v>-2.3999999999999998E-3</v>
      </c>
      <c r="AZ66" s="310">
        <v>-2E-3</v>
      </c>
      <c r="BA66" s="262">
        <v>-2E-3</v>
      </c>
      <c r="BB66" s="262">
        <v>2E-3</v>
      </c>
      <c r="BC66" s="262">
        <v>-1.9E-3</v>
      </c>
      <c r="BD66" s="311">
        <v>-2.0999999999999999E-3</v>
      </c>
      <c r="BE66" s="310">
        <v>-2.0999999999999999E-3</v>
      </c>
      <c r="BF66" s="262">
        <v>-2.3E-3</v>
      </c>
      <c r="BG66" s="262">
        <v>-2.3999999999999998E-3</v>
      </c>
      <c r="BH66" s="262">
        <v>-2.2000000000000001E-3</v>
      </c>
      <c r="BI66" s="311">
        <v>-1.5E-3</v>
      </c>
      <c r="BK66" s="364"/>
      <c r="BL66" s="364"/>
      <c r="BM66" s="364"/>
    </row>
    <row r="67" spans="1:65" ht="12.75" customHeight="1" x14ac:dyDescent="0.25">
      <c r="A67" s="9" t="s">
        <v>30</v>
      </c>
      <c r="B67" s="795">
        <v>8.0000000000000002E-3</v>
      </c>
      <c r="C67" s="795">
        <v>7.9000000000000008E-3</v>
      </c>
      <c r="D67" s="795">
        <v>5.0000000000000001E-3</v>
      </c>
      <c r="E67" s="795">
        <v>7.7000000000000002E-3</v>
      </c>
      <c r="F67" s="795">
        <v>8.5000000000000006E-3</v>
      </c>
      <c r="G67" s="312">
        <v>7.3000000000000001E-3</v>
      </c>
      <c r="H67" s="312">
        <v>6.8999999999999999E-3</v>
      </c>
      <c r="I67" s="262">
        <v>8.8000000000000005E-3</v>
      </c>
      <c r="J67" s="312">
        <v>6.6E-3</v>
      </c>
      <c r="K67" s="612">
        <v>6.8999999999999999E-3</v>
      </c>
      <c r="L67" s="262">
        <v>6.4999999999999997E-3</v>
      </c>
      <c r="M67" s="312">
        <v>1.0200000000000001E-2</v>
      </c>
      <c r="N67" s="262">
        <v>7.1000000000000004E-3</v>
      </c>
      <c r="O67" s="312">
        <v>7.3000000000000001E-3</v>
      </c>
      <c r="P67" s="612">
        <v>1.9E-3</v>
      </c>
      <c r="Q67" s="262">
        <v>7.7000000000000002E-3</v>
      </c>
      <c r="R67" s="312">
        <v>7.7000000000000002E-3</v>
      </c>
      <c r="S67" s="312">
        <v>7.6E-3</v>
      </c>
      <c r="T67" s="262">
        <v>7.9000000000000008E-3</v>
      </c>
      <c r="U67" s="612">
        <v>7.3000000000000001E-3</v>
      </c>
      <c r="V67" s="310">
        <v>6.8999999999999999E-3</v>
      </c>
      <c r="W67" s="262">
        <v>5.8999999999999999E-3</v>
      </c>
      <c r="X67" s="262">
        <v>4.4000000000000003E-3</v>
      </c>
      <c r="Y67" s="262">
        <v>6.6E-3</v>
      </c>
      <c r="Z67" s="311">
        <v>1.09E-2</v>
      </c>
      <c r="AA67" s="310">
        <v>7.6E-3</v>
      </c>
      <c r="AB67" s="262">
        <v>5.3E-3</v>
      </c>
      <c r="AC67" s="262">
        <v>6.6E-3</v>
      </c>
      <c r="AD67" s="262">
        <v>8.3000000000000001E-3</v>
      </c>
      <c r="AE67" s="311">
        <v>1.01E-2</v>
      </c>
      <c r="AF67" s="310">
        <v>7.3000000000000001E-3</v>
      </c>
      <c r="AG67" s="262">
        <v>6.1000000000000004E-3</v>
      </c>
      <c r="AH67" s="262">
        <v>6.3E-3</v>
      </c>
      <c r="AI67" s="262">
        <v>8.6E-3</v>
      </c>
      <c r="AJ67" s="311">
        <v>7.7999999999999996E-3</v>
      </c>
      <c r="AK67" s="310">
        <v>6.6E-3</v>
      </c>
      <c r="AL67" s="262">
        <v>8.8000000000000005E-3</v>
      </c>
      <c r="AM67" s="262">
        <v>3.8999999999999998E-3</v>
      </c>
      <c r="AN67" s="262">
        <v>7.0000000000000001E-3</v>
      </c>
      <c r="AO67" s="311">
        <v>6.4999999999999997E-3</v>
      </c>
      <c r="AP67" s="310">
        <v>7.4000000000000003E-3</v>
      </c>
      <c r="AQ67" s="262">
        <v>6.8999999999999999E-3</v>
      </c>
      <c r="AR67" s="262">
        <v>7.7999999999999996E-3</v>
      </c>
      <c r="AS67" s="262">
        <v>8.2000000000000007E-3</v>
      </c>
      <c r="AT67" s="311">
        <v>6.7999999999999996E-3</v>
      </c>
      <c r="AU67" s="310">
        <v>6.7999999999999996E-3</v>
      </c>
      <c r="AV67" s="262">
        <v>7.7000000000000002E-3</v>
      </c>
      <c r="AW67" s="262">
        <v>6.7000000000000002E-3</v>
      </c>
      <c r="AX67" s="262">
        <v>6.4999999999999997E-3</v>
      </c>
      <c r="AY67" s="311">
        <v>6.4000000000000003E-3</v>
      </c>
      <c r="AZ67" s="310">
        <v>7.1999999999999998E-3</v>
      </c>
      <c r="BA67" s="262">
        <v>1.0800000000000001E-2</v>
      </c>
      <c r="BB67" s="262">
        <v>5.5999999999999999E-3</v>
      </c>
      <c r="BC67" s="262">
        <v>4.7000000000000002E-3</v>
      </c>
      <c r="BD67" s="311">
        <v>8.0999999999999996E-3</v>
      </c>
      <c r="BE67" s="310">
        <v>-6.4000000000000003E-3</v>
      </c>
      <c r="BF67" s="262">
        <v>4.1000000000000003E-3</v>
      </c>
      <c r="BG67" s="262">
        <v>-3.1300000000000001E-2</v>
      </c>
      <c r="BH67" s="262">
        <v>-4.0000000000000001E-3</v>
      </c>
      <c r="BI67" s="311">
        <v>5.1999999999999998E-3</v>
      </c>
      <c r="BK67" s="364"/>
      <c r="BL67" s="364"/>
      <c r="BM67" s="364"/>
    </row>
    <row r="68" spans="1:65" ht="12.75" customHeight="1" x14ac:dyDescent="0.25">
      <c r="A68" s="9"/>
      <c r="B68" s="796">
        <v>0</v>
      </c>
      <c r="C68" s="796">
        <v>0</v>
      </c>
      <c r="D68" s="796">
        <v>0</v>
      </c>
      <c r="E68" s="796">
        <v>0</v>
      </c>
      <c r="F68" s="796">
        <v>0</v>
      </c>
      <c r="G68" s="315">
        <v>0</v>
      </c>
      <c r="H68" s="315">
        <v>0</v>
      </c>
      <c r="I68" s="264">
        <v>0</v>
      </c>
      <c r="J68" s="315">
        <v>0</v>
      </c>
      <c r="K68" s="611">
        <v>0</v>
      </c>
      <c r="L68" s="264">
        <v>0</v>
      </c>
      <c r="M68" s="315">
        <v>0</v>
      </c>
      <c r="N68" s="264">
        <v>0</v>
      </c>
      <c r="O68" s="315">
        <v>0</v>
      </c>
      <c r="P68" s="611">
        <v>0</v>
      </c>
      <c r="Q68" s="264">
        <v>0</v>
      </c>
      <c r="R68" s="315">
        <v>0</v>
      </c>
      <c r="S68" s="315">
        <v>0</v>
      </c>
      <c r="T68" s="264">
        <v>0</v>
      </c>
      <c r="U68" s="611">
        <v>0</v>
      </c>
      <c r="V68" s="313">
        <v>0</v>
      </c>
      <c r="W68" s="264">
        <v>0</v>
      </c>
      <c r="X68" s="264">
        <v>0</v>
      </c>
      <c r="Y68" s="264">
        <v>0</v>
      </c>
      <c r="Z68" s="314">
        <v>0</v>
      </c>
      <c r="AA68" s="313"/>
      <c r="AB68" s="264">
        <v>0</v>
      </c>
      <c r="AC68" s="264">
        <v>0</v>
      </c>
      <c r="AD68" s="264">
        <v>0</v>
      </c>
      <c r="AE68" s="314">
        <v>0</v>
      </c>
      <c r="AF68" s="313">
        <v>0</v>
      </c>
      <c r="AG68" s="264">
        <v>0</v>
      </c>
      <c r="AH68" s="264">
        <v>0</v>
      </c>
      <c r="AI68" s="264">
        <v>0</v>
      </c>
      <c r="AJ68" s="314">
        <v>0</v>
      </c>
      <c r="AK68" s="313">
        <v>0</v>
      </c>
      <c r="AL68" s="264">
        <v>0</v>
      </c>
      <c r="AM68" s="264">
        <v>0</v>
      </c>
      <c r="AN68" s="264">
        <v>0</v>
      </c>
      <c r="AO68" s="314">
        <v>0</v>
      </c>
      <c r="AP68" s="313">
        <v>0</v>
      </c>
      <c r="AQ68" s="264">
        <v>0</v>
      </c>
      <c r="AR68" s="264">
        <v>0</v>
      </c>
      <c r="AS68" s="264">
        <v>0</v>
      </c>
      <c r="AT68" s="314">
        <v>0</v>
      </c>
      <c r="AU68" s="313">
        <v>0</v>
      </c>
      <c r="AV68" s="264">
        <v>0</v>
      </c>
      <c r="AW68" s="264">
        <v>0</v>
      </c>
      <c r="AX68" s="264">
        <v>0</v>
      </c>
      <c r="AY68" s="314"/>
      <c r="AZ68" s="313"/>
      <c r="BA68" s="264">
        <v>0</v>
      </c>
      <c r="BB68" s="264">
        <v>0</v>
      </c>
      <c r="BC68" s="264"/>
      <c r="BD68" s="314">
        <v>0</v>
      </c>
      <c r="BE68" s="313"/>
      <c r="BF68" s="264">
        <v>0</v>
      </c>
      <c r="BG68" s="264"/>
      <c r="BH68" s="264"/>
      <c r="BI68" s="314"/>
      <c r="BK68" s="364"/>
      <c r="BL68" s="364"/>
      <c r="BM68" s="364"/>
    </row>
    <row r="69" spans="1:65" ht="12.75" customHeight="1" x14ac:dyDescent="0.25">
      <c r="A69" s="9" t="s">
        <v>79</v>
      </c>
      <c r="B69" s="796">
        <v>0</v>
      </c>
      <c r="C69" s="796">
        <v>0</v>
      </c>
      <c r="D69" s="796">
        <v>0</v>
      </c>
      <c r="E69" s="796">
        <v>0</v>
      </c>
      <c r="F69" s="796">
        <v>0</v>
      </c>
      <c r="G69" s="315">
        <v>0</v>
      </c>
      <c r="H69" s="315">
        <v>0</v>
      </c>
      <c r="I69" s="264">
        <v>0</v>
      </c>
      <c r="J69" s="315">
        <v>0</v>
      </c>
      <c r="K69" s="611">
        <v>0</v>
      </c>
      <c r="L69" s="264">
        <v>0</v>
      </c>
      <c r="M69" s="315">
        <v>0</v>
      </c>
      <c r="N69" s="264">
        <v>0</v>
      </c>
      <c r="O69" s="315">
        <v>0</v>
      </c>
      <c r="P69" s="611">
        <v>0</v>
      </c>
      <c r="Q69" s="264">
        <v>0</v>
      </c>
      <c r="R69" s="315">
        <v>0</v>
      </c>
      <c r="S69" s="315">
        <v>0</v>
      </c>
      <c r="T69" s="264">
        <v>0</v>
      </c>
      <c r="U69" s="611">
        <v>0</v>
      </c>
      <c r="V69" s="313">
        <v>0</v>
      </c>
      <c r="W69" s="264">
        <v>0</v>
      </c>
      <c r="X69" s="264">
        <v>0</v>
      </c>
      <c r="Y69" s="264">
        <v>0</v>
      </c>
      <c r="Z69" s="314">
        <v>0</v>
      </c>
      <c r="AA69" s="313"/>
      <c r="AB69" s="264">
        <v>0</v>
      </c>
      <c r="AC69" s="264">
        <v>0</v>
      </c>
      <c r="AD69" s="264">
        <v>0</v>
      </c>
      <c r="AE69" s="314">
        <v>0</v>
      </c>
      <c r="AF69" s="313">
        <v>0</v>
      </c>
      <c r="AG69" s="264">
        <v>0</v>
      </c>
      <c r="AH69" s="264">
        <v>0</v>
      </c>
      <c r="AI69" s="264">
        <v>0</v>
      </c>
      <c r="AJ69" s="314">
        <v>0</v>
      </c>
      <c r="AK69" s="313">
        <v>0</v>
      </c>
      <c r="AL69" s="264">
        <v>0</v>
      </c>
      <c r="AM69" s="264">
        <v>0</v>
      </c>
      <c r="AN69" s="264">
        <v>0</v>
      </c>
      <c r="AO69" s="314">
        <v>0</v>
      </c>
      <c r="AP69" s="313">
        <v>0</v>
      </c>
      <c r="AQ69" s="264">
        <v>0</v>
      </c>
      <c r="AR69" s="264">
        <v>0</v>
      </c>
      <c r="AS69" s="264">
        <v>0</v>
      </c>
      <c r="AT69" s="314">
        <v>0</v>
      </c>
      <c r="AU69" s="313">
        <v>0</v>
      </c>
      <c r="AV69" s="264">
        <v>0</v>
      </c>
      <c r="AW69" s="264">
        <v>0</v>
      </c>
      <c r="AX69" s="264">
        <v>0</v>
      </c>
      <c r="AY69" s="314"/>
      <c r="AZ69" s="313"/>
      <c r="BA69" s="264">
        <v>0</v>
      </c>
      <c r="BB69" s="264">
        <v>0</v>
      </c>
      <c r="BC69" s="264"/>
      <c r="BD69" s="314">
        <v>0</v>
      </c>
      <c r="BE69" s="313"/>
      <c r="BF69" s="264">
        <v>0</v>
      </c>
      <c r="BG69" s="264"/>
      <c r="BH69" s="264"/>
      <c r="BI69" s="314"/>
      <c r="BK69" s="364"/>
      <c r="BL69" s="364"/>
      <c r="BM69" s="364"/>
    </row>
    <row r="70" spans="1:65" x14ac:dyDescent="0.25">
      <c r="A70" s="4" t="s">
        <v>26</v>
      </c>
      <c r="B70" s="794">
        <v>9.1000000000000004E-3</v>
      </c>
      <c r="C70" s="794">
        <v>1.0200000000000001E-2</v>
      </c>
      <c r="D70" s="794">
        <v>7.1000000000000004E-3</v>
      </c>
      <c r="E70" s="794">
        <v>8.0000000000000002E-3</v>
      </c>
      <c r="F70" s="794">
        <v>5.4999999999999997E-3</v>
      </c>
      <c r="G70" s="308">
        <v>9.9000000000000008E-3</v>
      </c>
      <c r="H70" s="308">
        <v>1.0500000000000001E-2</v>
      </c>
      <c r="I70" s="260">
        <v>1.17E-2</v>
      </c>
      <c r="J70" s="308">
        <v>8.0000000000000002E-3</v>
      </c>
      <c r="K70" s="610">
        <v>9.1999999999999998E-3</v>
      </c>
      <c r="L70" s="260">
        <v>8.9999999999999993E-3</v>
      </c>
      <c r="M70" s="308">
        <v>1.2200000000000001E-2</v>
      </c>
      <c r="N70" s="260">
        <v>8.8000000000000005E-3</v>
      </c>
      <c r="O70" s="308">
        <v>9.4000000000000004E-3</v>
      </c>
      <c r="P70" s="610">
        <v>5.5999999999999999E-3</v>
      </c>
      <c r="Q70" s="260">
        <v>8.8000000000000005E-3</v>
      </c>
      <c r="R70" s="308">
        <v>1.09E-2</v>
      </c>
      <c r="S70" s="308">
        <v>8.6E-3</v>
      </c>
      <c r="T70" s="260">
        <v>7.1000000000000004E-3</v>
      </c>
      <c r="U70" s="610">
        <v>8.8000000000000005E-3</v>
      </c>
      <c r="V70" s="306">
        <v>8.8000000000000005E-3</v>
      </c>
      <c r="W70" s="260">
        <v>7.4999999999999997E-3</v>
      </c>
      <c r="X70" s="260">
        <v>6.0000000000000001E-3</v>
      </c>
      <c r="Y70" s="260">
        <v>8.3000000000000001E-3</v>
      </c>
      <c r="Z70" s="307">
        <v>1.37E-2</v>
      </c>
      <c r="AA70" s="306">
        <v>9.2999999999999992E-3</v>
      </c>
      <c r="AB70" s="260">
        <v>5.4000000000000003E-3</v>
      </c>
      <c r="AC70" s="260">
        <v>8.9999999999999993E-3</v>
      </c>
      <c r="AD70" s="260">
        <v>1.03E-2</v>
      </c>
      <c r="AE70" s="307">
        <v>1.24E-2</v>
      </c>
      <c r="AF70" s="306">
        <v>9.2999999999999992E-3</v>
      </c>
      <c r="AG70" s="260">
        <v>8.0000000000000002E-3</v>
      </c>
      <c r="AH70" s="260">
        <v>7.7000000000000002E-3</v>
      </c>
      <c r="AI70" s="260">
        <v>1.0999999999999999E-2</v>
      </c>
      <c r="AJ70" s="307">
        <v>1.03E-2</v>
      </c>
      <c r="AK70" s="306">
        <v>8.9999999999999993E-3</v>
      </c>
      <c r="AL70" s="260">
        <v>1.1900000000000001E-2</v>
      </c>
      <c r="AM70" s="260">
        <v>6.1000000000000004E-3</v>
      </c>
      <c r="AN70" s="260">
        <v>8.8999999999999999E-3</v>
      </c>
      <c r="AO70" s="307">
        <v>9.1000000000000004E-3</v>
      </c>
      <c r="AP70" s="306">
        <v>8.8999999999999999E-3</v>
      </c>
      <c r="AQ70" s="260">
        <v>6.1999999999999998E-3</v>
      </c>
      <c r="AR70" s="260">
        <v>9.5999999999999992E-3</v>
      </c>
      <c r="AS70" s="260">
        <v>1.0200000000000001E-2</v>
      </c>
      <c r="AT70" s="307">
        <v>9.7999999999999997E-3</v>
      </c>
      <c r="AU70" s="306">
        <v>9.5999999999999992E-3</v>
      </c>
      <c r="AV70" s="260">
        <v>1.23E-2</v>
      </c>
      <c r="AW70" s="260">
        <v>8.5000000000000006E-3</v>
      </c>
      <c r="AX70" s="260">
        <v>9.2999999999999992E-3</v>
      </c>
      <c r="AY70" s="307">
        <v>8.3000000000000001E-3</v>
      </c>
      <c r="AZ70" s="306">
        <v>9.9000000000000008E-3</v>
      </c>
      <c r="BA70" s="260">
        <v>1.37E-2</v>
      </c>
      <c r="BB70" s="260">
        <v>7.7000000000000002E-3</v>
      </c>
      <c r="BC70" s="260">
        <v>7.1000000000000004E-3</v>
      </c>
      <c r="BD70" s="307">
        <v>1.1299999999999999E-2</v>
      </c>
      <c r="BE70" s="306">
        <v>-7.4000000000000003E-3</v>
      </c>
      <c r="BF70" s="260">
        <v>4.8999999999999998E-3</v>
      </c>
      <c r="BG70" s="260">
        <v>-3.7999999999999999E-2</v>
      </c>
      <c r="BH70" s="260">
        <v>-5.3E-3</v>
      </c>
      <c r="BI70" s="307">
        <v>8.6999999999999994E-3</v>
      </c>
      <c r="BK70" s="364"/>
      <c r="BL70" s="364"/>
      <c r="BM70" s="364"/>
    </row>
    <row r="71" spans="1:65" ht="12.75" customHeight="1" collapsed="1" x14ac:dyDescent="0.25">
      <c r="A71" s="9" t="s">
        <v>27</v>
      </c>
      <c r="B71" s="795">
        <v>-1.8E-3</v>
      </c>
      <c r="C71" s="795">
        <v>-2.9999999999999997E-4</v>
      </c>
      <c r="D71" s="795">
        <v>2.9999999999999997E-4</v>
      </c>
      <c r="E71" s="795">
        <v>-2.3999999999999998E-3</v>
      </c>
      <c r="F71" s="795">
        <v>-6.9999999999999999E-4</v>
      </c>
      <c r="G71" s="312">
        <v>1E-4</v>
      </c>
      <c r="H71" s="312">
        <v>1.1000000000000001E-3</v>
      </c>
      <c r="I71" s="262">
        <v>-2.0000000000000001E-4</v>
      </c>
      <c r="J71" s="312">
        <v>-6.9999999999999999E-4</v>
      </c>
      <c r="K71" s="612">
        <v>0</v>
      </c>
      <c r="L71" s="262">
        <v>5.0000000000000001E-4</v>
      </c>
      <c r="M71" s="312">
        <v>-8.9999999999999998E-4</v>
      </c>
      <c r="N71" s="262">
        <v>-4.0000000000000002E-4</v>
      </c>
      <c r="O71" s="312">
        <v>1E-4</v>
      </c>
      <c r="P71" s="612">
        <v>3.0999999999999999E-3</v>
      </c>
      <c r="Q71" s="262">
        <v>-1E-3</v>
      </c>
      <c r="R71" s="312">
        <v>1E-3</v>
      </c>
      <c r="S71" s="312">
        <v>-1.1999999999999999E-3</v>
      </c>
      <c r="T71" s="262">
        <v>-3.0999999999999999E-3</v>
      </c>
      <c r="U71" s="612">
        <v>-6.9999999999999999E-4</v>
      </c>
      <c r="V71" s="310">
        <v>-1E-4</v>
      </c>
      <c r="W71" s="262">
        <v>-2.0000000000000001E-4</v>
      </c>
      <c r="X71" s="262">
        <v>4.0000000000000002E-4</v>
      </c>
      <c r="Y71" s="262">
        <v>-2.0000000000000001E-4</v>
      </c>
      <c r="Z71" s="311">
        <v>-2.9999999999999997E-4</v>
      </c>
      <c r="AA71" s="310">
        <v>-2.9999999999999997E-4</v>
      </c>
      <c r="AB71" s="262">
        <v>-1.4E-3</v>
      </c>
      <c r="AC71" s="262">
        <v>5.9999999999999995E-4</v>
      </c>
      <c r="AD71" s="262">
        <v>-1E-4</v>
      </c>
      <c r="AE71" s="311">
        <v>-4.0000000000000002E-4</v>
      </c>
      <c r="AF71" s="310">
        <v>5.0000000000000001E-4</v>
      </c>
      <c r="AG71" s="262">
        <v>5.9999999999999995E-4</v>
      </c>
      <c r="AH71" s="262">
        <v>1E-4</v>
      </c>
      <c r="AI71" s="262">
        <v>5.0000000000000001E-4</v>
      </c>
      <c r="AJ71" s="311">
        <v>8.9999999999999998E-4</v>
      </c>
      <c r="AK71" s="310">
        <v>1E-3</v>
      </c>
      <c r="AL71" s="262">
        <v>1.1000000000000001E-3</v>
      </c>
      <c r="AM71" s="262">
        <v>1.2999999999999999E-3</v>
      </c>
      <c r="AN71" s="262">
        <v>2.9999999999999997E-4</v>
      </c>
      <c r="AO71" s="311">
        <v>1.1000000000000001E-3</v>
      </c>
      <c r="AP71" s="310">
        <v>-1E-4</v>
      </c>
      <c r="AQ71" s="262">
        <v>-2.2000000000000001E-3</v>
      </c>
      <c r="AR71" s="262">
        <v>1E-4</v>
      </c>
      <c r="AS71" s="262">
        <v>1E-4</v>
      </c>
      <c r="AT71" s="311">
        <v>1.5E-3</v>
      </c>
      <c r="AU71" s="310">
        <v>1.1999999999999999E-3</v>
      </c>
      <c r="AV71" s="262">
        <v>2.5999999999999999E-3</v>
      </c>
      <c r="AW71" s="262">
        <v>4.0000000000000002E-4</v>
      </c>
      <c r="AX71" s="262">
        <v>1.5E-3</v>
      </c>
      <c r="AY71" s="311">
        <v>5.0000000000000001E-4</v>
      </c>
      <c r="AZ71" s="310">
        <v>1.1000000000000001E-3</v>
      </c>
      <c r="BA71" s="262">
        <v>5.9999999999999995E-4</v>
      </c>
      <c r="BB71" s="262">
        <v>8.9999999999999998E-4</v>
      </c>
      <c r="BC71" s="262">
        <v>1.4E-3</v>
      </c>
      <c r="BD71" s="311">
        <v>1.4E-3</v>
      </c>
      <c r="BE71" s="310">
        <v>5.0000000000000001E-4</v>
      </c>
      <c r="BF71" s="262">
        <v>-1E-4</v>
      </c>
      <c r="BG71" s="262">
        <v>8.9999999999999998E-4</v>
      </c>
      <c r="BH71" s="262">
        <v>-4.0000000000000002E-4</v>
      </c>
      <c r="BI71" s="311">
        <v>1.6000000000000001E-3</v>
      </c>
      <c r="BK71" s="364"/>
      <c r="BL71" s="364"/>
      <c r="BM71" s="364"/>
    </row>
    <row r="72" spans="1:65" ht="12.75" customHeight="1" x14ac:dyDescent="0.25">
      <c r="A72" s="13" t="s">
        <v>28</v>
      </c>
      <c r="B72" s="795">
        <v>4.4000000000000003E-3</v>
      </c>
      <c r="C72" s="795">
        <v>5.7000000000000002E-3</v>
      </c>
      <c r="D72" s="795">
        <v>4.8999999999999998E-3</v>
      </c>
      <c r="E72" s="795">
        <v>3.0000000000000001E-3</v>
      </c>
      <c r="F72" s="795">
        <v>3.7000000000000002E-3</v>
      </c>
      <c r="G72" s="312">
        <v>4.7000000000000002E-3</v>
      </c>
      <c r="H72" s="312">
        <v>5.7000000000000002E-3</v>
      </c>
      <c r="I72" s="262">
        <v>4.3E-3</v>
      </c>
      <c r="J72" s="312">
        <v>4.1000000000000003E-3</v>
      </c>
      <c r="K72" s="612">
        <v>4.5999999999999999E-3</v>
      </c>
      <c r="L72" s="262">
        <v>4.1000000000000003E-3</v>
      </c>
      <c r="M72" s="312">
        <v>4.3E-3</v>
      </c>
      <c r="N72" s="262">
        <v>4.1000000000000003E-3</v>
      </c>
      <c r="O72" s="312">
        <v>4.1999999999999997E-3</v>
      </c>
      <c r="P72" s="612">
        <v>3.8999999999999998E-3</v>
      </c>
      <c r="Q72" s="262">
        <v>3.7000000000000002E-3</v>
      </c>
      <c r="R72" s="312">
        <v>4.3E-3</v>
      </c>
      <c r="S72" s="312">
        <v>3.5999999999999999E-3</v>
      </c>
      <c r="T72" s="262">
        <v>3.0999999999999999E-3</v>
      </c>
      <c r="U72" s="612">
        <v>3.8E-3</v>
      </c>
      <c r="V72" s="310">
        <v>4.1000000000000003E-3</v>
      </c>
      <c r="W72" s="262">
        <v>4.3E-3</v>
      </c>
      <c r="X72" s="262">
        <v>4.4999999999999997E-3</v>
      </c>
      <c r="Y72" s="262">
        <v>4.0000000000000001E-3</v>
      </c>
      <c r="Z72" s="311">
        <v>3.7000000000000002E-3</v>
      </c>
      <c r="AA72" s="310">
        <v>3.8999999999999998E-3</v>
      </c>
      <c r="AB72" s="262">
        <v>3.3E-3</v>
      </c>
      <c r="AC72" s="262">
        <v>4.7999999999999996E-3</v>
      </c>
      <c r="AD72" s="262">
        <v>3.8E-3</v>
      </c>
      <c r="AE72" s="311">
        <v>3.8E-3</v>
      </c>
      <c r="AF72" s="310">
        <v>4.1000000000000003E-3</v>
      </c>
      <c r="AG72" s="262">
        <v>4.3E-3</v>
      </c>
      <c r="AH72" s="262">
        <v>4.1000000000000003E-3</v>
      </c>
      <c r="AI72" s="262">
        <v>4.3E-3</v>
      </c>
      <c r="AJ72" s="311">
        <v>3.8E-3</v>
      </c>
      <c r="AK72" s="310">
        <v>3.3E-3</v>
      </c>
      <c r="AL72" s="262">
        <v>3.3999999999999998E-3</v>
      </c>
      <c r="AM72" s="262">
        <v>3.5000000000000001E-3</v>
      </c>
      <c r="AN72" s="262">
        <v>2.8E-3</v>
      </c>
      <c r="AO72" s="311">
        <v>3.7000000000000002E-3</v>
      </c>
      <c r="AP72" s="310">
        <v>3.8E-3</v>
      </c>
      <c r="AQ72" s="262">
        <v>3.5000000000000001E-3</v>
      </c>
      <c r="AR72" s="262">
        <v>3.7000000000000002E-3</v>
      </c>
      <c r="AS72" s="262">
        <v>3.2000000000000002E-3</v>
      </c>
      <c r="AT72" s="311">
        <v>4.7999999999999996E-3</v>
      </c>
      <c r="AU72" s="310">
        <v>4.3E-3</v>
      </c>
      <c r="AV72" s="262">
        <v>4.4000000000000003E-3</v>
      </c>
      <c r="AW72" s="262">
        <v>4.0000000000000001E-3</v>
      </c>
      <c r="AX72" s="262">
        <v>4.7000000000000002E-3</v>
      </c>
      <c r="AY72" s="311">
        <v>4.1999999999999997E-3</v>
      </c>
      <c r="AZ72" s="310">
        <v>4.4000000000000003E-3</v>
      </c>
      <c r="BA72" s="262">
        <v>3.5000000000000001E-3</v>
      </c>
      <c r="BB72" s="262">
        <v>4.3E-3</v>
      </c>
      <c r="BC72" s="262">
        <v>4.4000000000000003E-3</v>
      </c>
      <c r="BD72" s="311">
        <v>5.0000000000000001E-3</v>
      </c>
      <c r="BE72" s="310">
        <v>4.1000000000000003E-3</v>
      </c>
      <c r="BF72" s="262">
        <v>3.7000000000000002E-3</v>
      </c>
      <c r="BG72" s="262">
        <v>4.7000000000000002E-3</v>
      </c>
      <c r="BH72" s="262">
        <v>3.5000000000000001E-3</v>
      </c>
      <c r="BI72" s="311">
        <v>4.5999999999999999E-3</v>
      </c>
      <c r="BK72" s="364"/>
      <c r="BL72" s="364"/>
      <c r="BM72" s="364"/>
    </row>
    <row r="73" spans="1:65" ht="12.75" customHeight="1" x14ac:dyDescent="0.25">
      <c r="A73" s="13" t="s">
        <v>29</v>
      </c>
      <c r="B73" s="795">
        <v>-6.1999999999999998E-3</v>
      </c>
      <c r="C73" s="795">
        <v>-6.0000000000000001E-3</v>
      </c>
      <c r="D73" s="795">
        <v>-4.4999999999999997E-3</v>
      </c>
      <c r="E73" s="795">
        <v>-5.4000000000000003E-3</v>
      </c>
      <c r="F73" s="795">
        <v>-4.4000000000000003E-3</v>
      </c>
      <c r="G73" s="312">
        <v>-4.5999999999999999E-3</v>
      </c>
      <c r="H73" s="312">
        <v>-4.5999999999999999E-3</v>
      </c>
      <c r="I73" s="262">
        <v>-4.4999999999999997E-3</v>
      </c>
      <c r="J73" s="312">
        <v>-4.7999999999999996E-3</v>
      </c>
      <c r="K73" s="612">
        <v>-4.4999999999999997E-3</v>
      </c>
      <c r="L73" s="262">
        <v>-3.5999999999999999E-3</v>
      </c>
      <c r="M73" s="312">
        <v>-5.1999999999999998E-3</v>
      </c>
      <c r="N73" s="262">
        <v>-4.4999999999999997E-3</v>
      </c>
      <c r="O73" s="312">
        <v>-4.1000000000000003E-3</v>
      </c>
      <c r="P73" s="612">
        <v>-8.0000000000000004E-4</v>
      </c>
      <c r="Q73" s="262">
        <v>-4.7000000000000002E-3</v>
      </c>
      <c r="R73" s="312">
        <v>-3.3E-3</v>
      </c>
      <c r="S73" s="312">
        <v>-4.7999999999999996E-3</v>
      </c>
      <c r="T73" s="262">
        <v>-6.1000000000000004E-3</v>
      </c>
      <c r="U73" s="612">
        <v>-4.4999999999999997E-3</v>
      </c>
      <c r="V73" s="310">
        <v>-4.1999999999999997E-3</v>
      </c>
      <c r="W73" s="262">
        <v>-4.4999999999999997E-3</v>
      </c>
      <c r="X73" s="262">
        <v>-4.1000000000000003E-3</v>
      </c>
      <c r="Y73" s="262">
        <v>-4.1999999999999997E-3</v>
      </c>
      <c r="Z73" s="311">
        <v>-4.0000000000000001E-3</v>
      </c>
      <c r="AA73" s="310">
        <v>-4.1999999999999997E-3</v>
      </c>
      <c r="AB73" s="262">
        <v>-4.7000000000000002E-3</v>
      </c>
      <c r="AC73" s="262">
        <v>-4.1999999999999997E-3</v>
      </c>
      <c r="AD73" s="262">
        <v>-3.8999999999999998E-3</v>
      </c>
      <c r="AE73" s="311">
        <v>-4.1999999999999997E-3</v>
      </c>
      <c r="AF73" s="310">
        <v>-3.5999999999999999E-3</v>
      </c>
      <c r="AG73" s="262">
        <v>-3.7000000000000002E-3</v>
      </c>
      <c r="AH73" s="262">
        <v>-4.0000000000000001E-3</v>
      </c>
      <c r="AI73" s="262">
        <v>-3.8E-3</v>
      </c>
      <c r="AJ73" s="311">
        <v>-2.8999999999999998E-3</v>
      </c>
      <c r="AK73" s="310">
        <v>-2.3E-3</v>
      </c>
      <c r="AL73" s="262">
        <v>-2.3E-3</v>
      </c>
      <c r="AM73" s="262">
        <v>-2E-3</v>
      </c>
      <c r="AN73" s="262">
        <v>-2.5000000000000001E-3</v>
      </c>
      <c r="AO73" s="311">
        <v>-2.5999999999999999E-3</v>
      </c>
      <c r="AP73" s="310">
        <v>-3.8999999999999998E-3</v>
      </c>
      <c r="AQ73" s="262">
        <v>-5.7000000000000002E-3</v>
      </c>
      <c r="AR73" s="262">
        <v>-3.5999999999999999E-3</v>
      </c>
      <c r="AS73" s="262">
        <v>-3.0999999999999999E-3</v>
      </c>
      <c r="AT73" s="311">
        <v>-3.3E-3</v>
      </c>
      <c r="AU73" s="310">
        <v>-3.0999999999999999E-3</v>
      </c>
      <c r="AV73" s="262">
        <v>-1.8E-3</v>
      </c>
      <c r="AW73" s="262">
        <v>-3.5999999999999999E-3</v>
      </c>
      <c r="AX73" s="262">
        <v>-3.2000000000000002E-3</v>
      </c>
      <c r="AY73" s="311">
        <v>-3.7000000000000002E-3</v>
      </c>
      <c r="AZ73" s="310">
        <v>-3.3E-3</v>
      </c>
      <c r="BA73" s="262">
        <v>-3.0000000000000001E-3</v>
      </c>
      <c r="BB73" s="262">
        <v>-3.3999999999999998E-3</v>
      </c>
      <c r="BC73" s="262">
        <v>-3.0999999999999999E-3</v>
      </c>
      <c r="BD73" s="311">
        <v>-3.5999999999999999E-3</v>
      </c>
      <c r="BE73" s="310">
        <v>-3.5999999999999999E-3</v>
      </c>
      <c r="BF73" s="262">
        <v>-3.8E-3</v>
      </c>
      <c r="BG73" s="262">
        <v>-3.8E-3</v>
      </c>
      <c r="BH73" s="262">
        <v>-3.8999999999999998E-3</v>
      </c>
      <c r="BI73" s="311">
        <v>-3.0999999999999999E-3</v>
      </c>
      <c r="BK73" s="364"/>
      <c r="BL73" s="364"/>
      <c r="BM73" s="364"/>
    </row>
    <row r="74" spans="1:65" ht="12.75" customHeight="1" x14ac:dyDescent="0.25">
      <c r="A74" s="9" t="s">
        <v>30</v>
      </c>
      <c r="B74" s="795">
        <v>1.09E-2</v>
      </c>
      <c r="C74" s="795">
        <v>1.0500000000000001E-2</v>
      </c>
      <c r="D74" s="795">
        <v>6.7000000000000002E-3</v>
      </c>
      <c r="E74" s="795">
        <v>1.04E-2</v>
      </c>
      <c r="F74" s="795">
        <v>1.1599999999999999E-2</v>
      </c>
      <c r="G74" s="312">
        <v>9.7999999999999997E-3</v>
      </c>
      <c r="H74" s="312">
        <v>9.4000000000000004E-3</v>
      </c>
      <c r="I74" s="262">
        <v>1.1900000000000001E-2</v>
      </c>
      <c r="J74" s="312">
        <v>8.6999999999999994E-3</v>
      </c>
      <c r="K74" s="612">
        <v>9.1999999999999998E-3</v>
      </c>
      <c r="L74" s="262">
        <v>8.5000000000000006E-3</v>
      </c>
      <c r="M74" s="312">
        <v>1.32E-2</v>
      </c>
      <c r="N74" s="262">
        <v>9.1999999999999998E-3</v>
      </c>
      <c r="O74" s="312">
        <v>9.2999999999999992E-3</v>
      </c>
      <c r="P74" s="612">
        <v>2.3999999999999998E-3</v>
      </c>
      <c r="Q74" s="262">
        <v>9.7999999999999997E-3</v>
      </c>
      <c r="R74" s="312">
        <v>9.9000000000000008E-3</v>
      </c>
      <c r="S74" s="312">
        <v>9.7999999999999997E-3</v>
      </c>
      <c r="T74" s="262">
        <v>1.0200000000000001E-2</v>
      </c>
      <c r="U74" s="612">
        <v>9.4999999999999998E-3</v>
      </c>
      <c r="V74" s="310">
        <v>8.8999999999999999E-3</v>
      </c>
      <c r="W74" s="262">
        <v>7.7000000000000002E-3</v>
      </c>
      <c r="X74" s="262">
        <v>5.5999999999999999E-3</v>
      </c>
      <c r="Y74" s="262">
        <v>8.5000000000000006E-3</v>
      </c>
      <c r="Z74" s="311">
        <v>1.4E-2</v>
      </c>
      <c r="AA74" s="310">
        <v>9.5999999999999992E-3</v>
      </c>
      <c r="AB74" s="262">
        <v>6.7000000000000002E-3</v>
      </c>
      <c r="AC74" s="262">
        <v>8.3999999999999995E-3</v>
      </c>
      <c r="AD74" s="262">
        <v>1.04E-2</v>
      </c>
      <c r="AE74" s="311">
        <v>1.2800000000000001E-2</v>
      </c>
      <c r="AF74" s="310">
        <v>8.8000000000000005E-3</v>
      </c>
      <c r="AG74" s="262">
        <v>7.4000000000000003E-3</v>
      </c>
      <c r="AH74" s="262">
        <v>7.6E-3</v>
      </c>
      <c r="AI74" s="262">
        <v>1.0500000000000001E-2</v>
      </c>
      <c r="AJ74" s="311">
        <v>9.4000000000000004E-3</v>
      </c>
      <c r="AK74" s="310">
        <v>8.0000000000000002E-3</v>
      </c>
      <c r="AL74" s="262">
        <v>1.0800000000000001E-2</v>
      </c>
      <c r="AM74" s="262">
        <v>4.7999999999999996E-3</v>
      </c>
      <c r="AN74" s="262">
        <v>8.5000000000000006E-3</v>
      </c>
      <c r="AO74" s="311">
        <v>8.0000000000000002E-3</v>
      </c>
      <c r="AP74" s="310">
        <v>8.9999999999999993E-3</v>
      </c>
      <c r="AQ74" s="262">
        <v>8.3000000000000001E-3</v>
      </c>
      <c r="AR74" s="262">
        <v>9.4999999999999998E-3</v>
      </c>
      <c r="AS74" s="262">
        <v>1.01E-2</v>
      </c>
      <c r="AT74" s="311">
        <v>8.3000000000000001E-3</v>
      </c>
      <c r="AU74" s="310">
        <v>8.3000000000000001E-3</v>
      </c>
      <c r="AV74" s="262">
        <v>9.5999999999999992E-3</v>
      </c>
      <c r="AW74" s="262">
        <v>8.0999999999999996E-3</v>
      </c>
      <c r="AX74" s="262">
        <v>7.9000000000000008E-3</v>
      </c>
      <c r="AY74" s="311">
        <v>7.7999999999999996E-3</v>
      </c>
      <c r="AZ74" s="310">
        <v>8.6999999999999994E-3</v>
      </c>
      <c r="BA74" s="262">
        <v>1.3100000000000001E-2</v>
      </c>
      <c r="BB74" s="262">
        <v>6.7999999999999996E-3</v>
      </c>
      <c r="BC74" s="262">
        <v>5.7000000000000002E-3</v>
      </c>
      <c r="BD74" s="311">
        <v>9.9000000000000008E-3</v>
      </c>
      <c r="BE74" s="310">
        <v>-7.9000000000000008E-3</v>
      </c>
      <c r="BF74" s="262">
        <v>5.1000000000000004E-3</v>
      </c>
      <c r="BG74" s="262">
        <v>-3.8899999999999997E-2</v>
      </c>
      <c r="BH74" s="262">
        <v>-4.8999999999999998E-3</v>
      </c>
      <c r="BI74" s="311">
        <v>7.1000000000000004E-3</v>
      </c>
      <c r="BK74" s="364"/>
      <c r="BL74" s="364"/>
      <c r="BM74" s="364"/>
    </row>
    <row r="75" spans="1:65" ht="12.75" customHeight="1" x14ac:dyDescent="0.25">
      <c r="A75" s="9"/>
      <c r="B75" s="796">
        <v>0</v>
      </c>
      <c r="C75" s="796">
        <v>0</v>
      </c>
      <c r="D75" s="796">
        <v>0</v>
      </c>
      <c r="E75" s="796">
        <v>0</v>
      </c>
      <c r="F75" s="796">
        <v>0</v>
      </c>
      <c r="G75" s="315">
        <v>0</v>
      </c>
      <c r="H75" s="315">
        <v>0</v>
      </c>
      <c r="I75" s="264">
        <v>0</v>
      </c>
      <c r="J75" s="315">
        <v>0</v>
      </c>
      <c r="K75" s="611">
        <v>0</v>
      </c>
      <c r="L75" s="264">
        <v>0</v>
      </c>
      <c r="M75" s="315">
        <v>0</v>
      </c>
      <c r="N75" s="264">
        <v>0</v>
      </c>
      <c r="O75" s="315">
        <v>0</v>
      </c>
      <c r="P75" s="611">
        <v>0</v>
      </c>
      <c r="Q75" s="264">
        <v>0</v>
      </c>
      <c r="R75" s="315">
        <v>0</v>
      </c>
      <c r="S75" s="315">
        <v>0</v>
      </c>
      <c r="T75" s="264">
        <v>0</v>
      </c>
      <c r="U75" s="611">
        <v>0</v>
      </c>
      <c r="V75" s="313">
        <v>0</v>
      </c>
      <c r="W75" s="264">
        <v>0</v>
      </c>
      <c r="X75" s="264">
        <v>0</v>
      </c>
      <c r="Y75" s="264">
        <v>0</v>
      </c>
      <c r="Z75" s="314">
        <v>0</v>
      </c>
      <c r="AA75" s="313"/>
      <c r="AB75" s="264">
        <v>0</v>
      </c>
      <c r="AC75" s="264">
        <v>0</v>
      </c>
      <c r="AD75" s="264">
        <v>0</v>
      </c>
      <c r="AE75" s="314">
        <v>0</v>
      </c>
      <c r="AF75" s="313">
        <v>0</v>
      </c>
      <c r="AG75" s="264">
        <v>0</v>
      </c>
      <c r="AH75" s="264">
        <v>0</v>
      </c>
      <c r="AI75" s="264">
        <v>0</v>
      </c>
      <c r="AJ75" s="314">
        <v>0</v>
      </c>
      <c r="AK75" s="313">
        <v>0</v>
      </c>
      <c r="AL75" s="264">
        <v>0</v>
      </c>
      <c r="AM75" s="264">
        <v>0</v>
      </c>
      <c r="AN75" s="264">
        <v>0</v>
      </c>
      <c r="AO75" s="314">
        <v>0</v>
      </c>
      <c r="AP75" s="313">
        <v>0</v>
      </c>
      <c r="AQ75" s="264">
        <v>0</v>
      </c>
      <c r="AR75" s="264">
        <v>0</v>
      </c>
      <c r="AS75" s="264">
        <v>0</v>
      </c>
      <c r="AT75" s="314">
        <v>0</v>
      </c>
      <c r="AU75" s="313">
        <v>0</v>
      </c>
      <c r="AV75" s="264">
        <v>0</v>
      </c>
      <c r="AW75" s="264">
        <v>0</v>
      </c>
      <c r="AX75" s="264">
        <v>0</v>
      </c>
      <c r="AY75" s="314"/>
      <c r="AZ75" s="313"/>
      <c r="BA75" s="264">
        <v>0</v>
      </c>
      <c r="BB75" s="264">
        <v>0</v>
      </c>
      <c r="BC75" s="264"/>
      <c r="BD75" s="314">
        <v>0</v>
      </c>
      <c r="BE75" s="313"/>
      <c r="BF75" s="264">
        <v>0</v>
      </c>
      <c r="BG75" s="264"/>
      <c r="BH75" s="264"/>
      <c r="BI75" s="314"/>
      <c r="BK75" s="364"/>
      <c r="BL75" s="364"/>
      <c r="BM75" s="364"/>
    </row>
    <row r="76" spans="1:65" ht="12.75" customHeight="1" x14ac:dyDescent="0.25">
      <c r="A76" s="9" t="s">
        <v>80</v>
      </c>
      <c r="B76" s="796">
        <v>0</v>
      </c>
      <c r="C76" s="796">
        <v>0</v>
      </c>
      <c r="D76" s="796">
        <v>0</v>
      </c>
      <c r="E76" s="796">
        <v>0</v>
      </c>
      <c r="F76" s="796">
        <v>0</v>
      </c>
      <c r="G76" s="315">
        <v>0</v>
      </c>
      <c r="H76" s="315">
        <v>0</v>
      </c>
      <c r="I76" s="264">
        <v>0</v>
      </c>
      <c r="J76" s="315">
        <v>0</v>
      </c>
      <c r="K76" s="611">
        <v>0</v>
      </c>
      <c r="L76" s="264">
        <v>0</v>
      </c>
      <c r="M76" s="315">
        <v>0</v>
      </c>
      <c r="N76" s="264">
        <v>0</v>
      </c>
      <c r="O76" s="315">
        <v>0</v>
      </c>
      <c r="P76" s="611">
        <v>0</v>
      </c>
      <c r="Q76" s="264">
        <v>0</v>
      </c>
      <c r="R76" s="315">
        <v>0</v>
      </c>
      <c r="S76" s="315">
        <v>0</v>
      </c>
      <c r="T76" s="264">
        <v>0</v>
      </c>
      <c r="U76" s="611">
        <v>0</v>
      </c>
      <c r="V76" s="313">
        <v>0</v>
      </c>
      <c r="W76" s="264">
        <v>0</v>
      </c>
      <c r="X76" s="264">
        <v>0</v>
      </c>
      <c r="Y76" s="264">
        <v>0</v>
      </c>
      <c r="Z76" s="314">
        <v>0</v>
      </c>
      <c r="AA76" s="313"/>
      <c r="AB76" s="264">
        <v>0</v>
      </c>
      <c r="AC76" s="264">
        <v>0</v>
      </c>
      <c r="AD76" s="264">
        <v>0</v>
      </c>
      <c r="AE76" s="314">
        <v>0</v>
      </c>
      <c r="AF76" s="313">
        <v>0</v>
      </c>
      <c r="AG76" s="264">
        <v>0</v>
      </c>
      <c r="AH76" s="264">
        <v>0</v>
      </c>
      <c r="AI76" s="264">
        <v>0</v>
      </c>
      <c r="AJ76" s="314">
        <v>0</v>
      </c>
      <c r="AK76" s="313">
        <v>0</v>
      </c>
      <c r="AL76" s="264">
        <v>0</v>
      </c>
      <c r="AM76" s="264">
        <v>0</v>
      </c>
      <c r="AN76" s="264">
        <v>0</v>
      </c>
      <c r="AO76" s="314">
        <v>0</v>
      </c>
      <c r="AP76" s="313">
        <v>0</v>
      </c>
      <c r="AQ76" s="264">
        <v>0</v>
      </c>
      <c r="AR76" s="264">
        <v>0</v>
      </c>
      <c r="AS76" s="264">
        <v>0</v>
      </c>
      <c r="AT76" s="314">
        <v>0</v>
      </c>
      <c r="AU76" s="313">
        <v>0</v>
      </c>
      <c r="AV76" s="264">
        <v>0</v>
      </c>
      <c r="AW76" s="264">
        <v>0</v>
      </c>
      <c r="AX76" s="264">
        <v>0</v>
      </c>
      <c r="AY76" s="314"/>
      <c r="AZ76" s="313"/>
      <c r="BA76" s="264">
        <v>0</v>
      </c>
      <c r="BB76" s="264">
        <v>0</v>
      </c>
      <c r="BC76" s="264"/>
      <c r="BD76" s="314">
        <v>0</v>
      </c>
      <c r="BE76" s="313"/>
      <c r="BF76" s="264">
        <v>0</v>
      </c>
      <c r="BG76" s="264"/>
      <c r="BH76" s="264"/>
      <c r="BI76" s="314"/>
      <c r="BK76" s="364"/>
      <c r="BL76" s="364"/>
      <c r="BM76" s="364"/>
    </row>
    <row r="77" spans="1:65" x14ac:dyDescent="0.25">
      <c r="A77" s="4" t="s">
        <v>26</v>
      </c>
      <c r="B77" s="794">
        <v>3.5999999999999999E-3</v>
      </c>
      <c r="C77" s="794">
        <v>3.7000000000000002E-3</v>
      </c>
      <c r="D77" s="794">
        <v>3.8999999999999998E-3</v>
      </c>
      <c r="E77" s="794">
        <v>3.7000000000000002E-3</v>
      </c>
      <c r="F77" s="794">
        <v>2E-3</v>
      </c>
      <c r="G77" s="308">
        <v>3.5000000000000001E-3</v>
      </c>
      <c r="H77" s="308">
        <v>4.0000000000000001E-3</v>
      </c>
      <c r="I77" s="260">
        <v>3.0999999999999999E-3</v>
      </c>
      <c r="J77" s="308">
        <v>3.5999999999999999E-3</v>
      </c>
      <c r="K77" s="610">
        <v>3.3999999999999998E-3</v>
      </c>
      <c r="L77" s="260">
        <v>2.8999999999999998E-3</v>
      </c>
      <c r="M77" s="308">
        <v>3.5999999999999999E-3</v>
      </c>
      <c r="N77" s="260">
        <v>3.0000000000000001E-3</v>
      </c>
      <c r="O77" s="308">
        <v>3.0000000000000001E-3</v>
      </c>
      <c r="P77" s="610">
        <v>2.8E-3</v>
      </c>
      <c r="Q77" s="260">
        <v>2.8E-3</v>
      </c>
      <c r="R77" s="308">
        <v>3.2000000000000002E-3</v>
      </c>
      <c r="S77" s="308">
        <v>3.3E-3</v>
      </c>
      <c r="T77" s="260">
        <v>2.7000000000000001E-3</v>
      </c>
      <c r="U77" s="610">
        <v>1.8E-3</v>
      </c>
      <c r="V77" s="306">
        <v>2.5000000000000001E-3</v>
      </c>
      <c r="W77" s="260">
        <v>2.0999999999999999E-3</v>
      </c>
      <c r="X77" s="260">
        <v>2.0999999999999999E-3</v>
      </c>
      <c r="Y77" s="260">
        <v>2.3999999999999998E-3</v>
      </c>
      <c r="Z77" s="307">
        <v>3.2000000000000002E-3</v>
      </c>
      <c r="AA77" s="306">
        <v>2.7000000000000001E-3</v>
      </c>
      <c r="AB77" s="260">
        <v>3.2000000000000002E-3</v>
      </c>
      <c r="AC77" s="260">
        <v>2.8E-3</v>
      </c>
      <c r="AD77" s="260">
        <v>1.8E-3</v>
      </c>
      <c r="AE77" s="307">
        <v>3.3E-3</v>
      </c>
      <c r="AF77" s="306">
        <v>2.5000000000000001E-3</v>
      </c>
      <c r="AG77" s="260">
        <v>3.5999999999999999E-3</v>
      </c>
      <c r="AH77" s="260">
        <v>8.0000000000000004E-4</v>
      </c>
      <c r="AI77" s="260">
        <v>2.8E-3</v>
      </c>
      <c r="AJ77" s="307">
        <v>2.5000000000000001E-3</v>
      </c>
      <c r="AK77" s="306">
        <v>3.5999999999999999E-3</v>
      </c>
      <c r="AL77" s="260">
        <v>3.5000000000000001E-3</v>
      </c>
      <c r="AM77" s="260">
        <v>2.8E-3</v>
      </c>
      <c r="AN77" s="260">
        <v>4.1999999999999997E-3</v>
      </c>
      <c r="AO77" s="307">
        <v>3.8999999999999998E-3</v>
      </c>
      <c r="AP77" s="306">
        <v>2E-3</v>
      </c>
      <c r="AQ77" s="260">
        <v>1.6999999999999999E-3</v>
      </c>
      <c r="AR77" s="260">
        <v>2.2000000000000001E-3</v>
      </c>
      <c r="AS77" s="260">
        <v>2E-3</v>
      </c>
      <c r="AT77" s="307">
        <v>1.9E-3</v>
      </c>
      <c r="AU77" s="306">
        <v>2.8E-3</v>
      </c>
      <c r="AV77" s="260">
        <v>-2.8E-3</v>
      </c>
      <c r="AW77" s="260">
        <v>5.5999999999999999E-3</v>
      </c>
      <c r="AX77" s="260">
        <v>3.8E-3</v>
      </c>
      <c r="AY77" s="307">
        <v>4.7000000000000002E-3</v>
      </c>
      <c r="AZ77" s="306">
        <v>4.7999999999999996E-3</v>
      </c>
      <c r="BA77" s="260">
        <v>2.8E-3</v>
      </c>
      <c r="BB77" s="260">
        <v>5.7999999999999996E-3</v>
      </c>
      <c r="BC77" s="260">
        <v>4.3E-3</v>
      </c>
      <c r="BD77" s="307">
        <v>6.7000000000000002E-3</v>
      </c>
      <c r="BE77" s="306">
        <v>4.4999999999999997E-3</v>
      </c>
      <c r="BF77" s="260">
        <v>4.7000000000000002E-3</v>
      </c>
      <c r="BG77" s="260">
        <v>2.7000000000000001E-3</v>
      </c>
      <c r="BH77" s="260">
        <v>5.1000000000000004E-3</v>
      </c>
      <c r="BI77" s="307">
        <v>3.3E-3</v>
      </c>
      <c r="BK77" s="364"/>
      <c r="BL77" s="364"/>
      <c r="BM77" s="364"/>
    </row>
    <row r="78" spans="1:65" ht="12.75" customHeight="1" collapsed="1" x14ac:dyDescent="0.25">
      <c r="A78" s="9" t="s">
        <v>27</v>
      </c>
      <c r="B78" s="795">
        <v>3.3999999999999998E-3</v>
      </c>
      <c r="C78" s="795">
        <v>3.3E-3</v>
      </c>
      <c r="D78" s="795">
        <v>3.8E-3</v>
      </c>
      <c r="E78" s="795">
        <v>3.5000000000000001E-3</v>
      </c>
      <c r="F78" s="795">
        <v>3.8999999999999998E-3</v>
      </c>
      <c r="G78" s="312">
        <v>3.2000000000000002E-3</v>
      </c>
      <c r="H78" s="312">
        <v>3.8E-3</v>
      </c>
      <c r="I78" s="262">
        <v>3.0000000000000001E-3</v>
      </c>
      <c r="J78" s="312">
        <v>3.0000000000000001E-3</v>
      </c>
      <c r="K78" s="612">
        <v>3.2000000000000002E-3</v>
      </c>
      <c r="L78" s="262">
        <v>3.0999999999999999E-3</v>
      </c>
      <c r="M78" s="312">
        <v>3.5000000000000001E-3</v>
      </c>
      <c r="N78" s="262">
        <v>3.3E-3</v>
      </c>
      <c r="O78" s="312">
        <v>2.8999999999999998E-3</v>
      </c>
      <c r="P78" s="612">
        <v>3.2000000000000002E-3</v>
      </c>
      <c r="Q78" s="262">
        <v>2.8E-3</v>
      </c>
      <c r="R78" s="312">
        <v>3.2000000000000002E-3</v>
      </c>
      <c r="S78" s="312">
        <v>3.3E-3</v>
      </c>
      <c r="T78" s="262">
        <v>2.5999999999999999E-3</v>
      </c>
      <c r="U78" s="612">
        <v>1.8E-3</v>
      </c>
      <c r="V78" s="310">
        <v>2.5000000000000001E-3</v>
      </c>
      <c r="W78" s="262">
        <v>2.3999999999999998E-3</v>
      </c>
      <c r="X78" s="262">
        <v>1.9E-3</v>
      </c>
      <c r="Y78" s="262">
        <v>2.5000000000000001E-3</v>
      </c>
      <c r="Z78" s="311">
        <v>3.3E-3</v>
      </c>
      <c r="AA78" s="310">
        <v>2.7000000000000001E-3</v>
      </c>
      <c r="AB78" s="262">
        <v>3.0000000000000001E-3</v>
      </c>
      <c r="AC78" s="262">
        <v>3.2000000000000002E-3</v>
      </c>
      <c r="AD78" s="262">
        <v>1.6000000000000001E-3</v>
      </c>
      <c r="AE78" s="311">
        <v>3.2000000000000002E-3</v>
      </c>
      <c r="AF78" s="310">
        <v>2.3E-3</v>
      </c>
      <c r="AG78" s="262">
        <v>3.5999999999999999E-3</v>
      </c>
      <c r="AH78" s="262">
        <v>6.9999999999999999E-4</v>
      </c>
      <c r="AI78" s="262">
        <v>2.8E-3</v>
      </c>
      <c r="AJ78" s="311">
        <v>2E-3</v>
      </c>
      <c r="AK78" s="310">
        <v>3.5000000000000001E-3</v>
      </c>
      <c r="AL78" s="262">
        <v>3.3E-3</v>
      </c>
      <c r="AM78" s="262">
        <v>2.7000000000000001E-3</v>
      </c>
      <c r="AN78" s="262">
        <v>4.0000000000000001E-3</v>
      </c>
      <c r="AO78" s="311">
        <v>3.7000000000000002E-3</v>
      </c>
      <c r="AP78" s="310">
        <v>1.8E-3</v>
      </c>
      <c r="AQ78" s="262">
        <v>1.5E-3</v>
      </c>
      <c r="AR78" s="262">
        <v>1.8E-3</v>
      </c>
      <c r="AS78" s="262">
        <v>2.0999999999999999E-3</v>
      </c>
      <c r="AT78" s="311">
        <v>1.9E-3</v>
      </c>
      <c r="AU78" s="310">
        <v>3.0000000000000001E-3</v>
      </c>
      <c r="AV78" s="262">
        <v>-1.8E-3</v>
      </c>
      <c r="AW78" s="262">
        <v>5.4999999999999997E-3</v>
      </c>
      <c r="AX78" s="262">
        <v>3.8E-3</v>
      </c>
      <c r="AY78" s="311">
        <v>4.7000000000000002E-3</v>
      </c>
      <c r="AZ78" s="310">
        <v>4.7999999999999996E-3</v>
      </c>
      <c r="BA78" s="262">
        <v>2.8E-3</v>
      </c>
      <c r="BB78" s="262">
        <v>5.7999999999999996E-3</v>
      </c>
      <c r="BC78" s="262">
        <v>4.3E-3</v>
      </c>
      <c r="BD78" s="311">
        <v>6.6E-3</v>
      </c>
      <c r="BE78" s="310">
        <v>4.4999999999999997E-3</v>
      </c>
      <c r="BF78" s="262">
        <v>4.7999999999999996E-3</v>
      </c>
      <c r="BG78" s="262">
        <v>2.7000000000000001E-3</v>
      </c>
      <c r="BH78" s="262">
        <v>5.1999999999999998E-3</v>
      </c>
      <c r="BI78" s="311">
        <v>3.2000000000000002E-3</v>
      </c>
      <c r="BK78" s="364"/>
      <c r="BL78" s="364"/>
      <c r="BM78" s="364"/>
    </row>
    <row r="79" spans="1:65" ht="12.75" customHeight="1" x14ac:dyDescent="0.25">
      <c r="A79" s="13" t="s">
        <v>28</v>
      </c>
      <c r="B79" s="795">
        <v>1E-4</v>
      </c>
      <c r="C79" s="795">
        <v>1E-4</v>
      </c>
      <c r="D79" s="795">
        <v>2.0000000000000001E-4</v>
      </c>
      <c r="E79" s="795">
        <v>1E-4</v>
      </c>
      <c r="F79" s="795">
        <v>1E-4</v>
      </c>
      <c r="G79" s="312">
        <v>2.0000000000000001E-4</v>
      </c>
      <c r="H79" s="312">
        <v>2.9999999999999997E-4</v>
      </c>
      <c r="I79" s="262">
        <v>0</v>
      </c>
      <c r="J79" s="312">
        <v>2.0000000000000001E-4</v>
      </c>
      <c r="K79" s="612">
        <v>2.0000000000000001E-4</v>
      </c>
      <c r="L79" s="262">
        <v>2.0000000000000001E-4</v>
      </c>
      <c r="M79" s="312">
        <v>4.0000000000000002E-4</v>
      </c>
      <c r="N79" s="262">
        <v>2.0000000000000001E-4</v>
      </c>
      <c r="O79" s="312">
        <v>2.0000000000000001E-4</v>
      </c>
      <c r="P79" s="612">
        <v>2.0000000000000001E-4</v>
      </c>
      <c r="Q79" s="262">
        <v>2.0000000000000001E-4</v>
      </c>
      <c r="R79" s="312">
        <v>2.0000000000000001E-4</v>
      </c>
      <c r="S79" s="312">
        <v>2.0000000000000001E-4</v>
      </c>
      <c r="T79" s="262">
        <v>2.0000000000000001E-4</v>
      </c>
      <c r="U79" s="612">
        <v>1E-4</v>
      </c>
      <c r="V79" s="310">
        <v>2.0000000000000001E-4</v>
      </c>
      <c r="W79" s="262">
        <v>2.0000000000000001E-4</v>
      </c>
      <c r="X79" s="262">
        <v>1E-4</v>
      </c>
      <c r="Y79" s="262">
        <v>2.9999999999999997E-4</v>
      </c>
      <c r="Z79" s="311">
        <v>2.0000000000000001E-4</v>
      </c>
      <c r="AA79" s="310">
        <v>2.9999999999999997E-4</v>
      </c>
      <c r="AB79" s="262">
        <v>2.9999999999999997E-4</v>
      </c>
      <c r="AC79" s="262">
        <v>2.0000000000000001E-4</v>
      </c>
      <c r="AD79" s="262">
        <v>2.0000000000000001E-4</v>
      </c>
      <c r="AE79" s="311">
        <v>5.0000000000000001E-4</v>
      </c>
      <c r="AF79" s="310">
        <v>4.0000000000000002E-4</v>
      </c>
      <c r="AG79" s="262">
        <v>5.9999999999999995E-4</v>
      </c>
      <c r="AH79" s="262">
        <v>0</v>
      </c>
      <c r="AI79" s="262">
        <v>0</v>
      </c>
      <c r="AJ79" s="311">
        <v>1E-3</v>
      </c>
      <c r="AK79" s="310">
        <v>1.6999999999999999E-3</v>
      </c>
      <c r="AL79" s="262">
        <v>1.9E-3</v>
      </c>
      <c r="AM79" s="262">
        <v>8.0000000000000004E-4</v>
      </c>
      <c r="AN79" s="262">
        <v>2.3E-3</v>
      </c>
      <c r="AO79" s="311">
        <v>1.9E-3</v>
      </c>
      <c r="AP79" s="310">
        <v>1.1999999999999999E-3</v>
      </c>
      <c r="AQ79" s="262">
        <v>1.6000000000000001E-3</v>
      </c>
      <c r="AR79" s="262">
        <v>1.2999999999999999E-3</v>
      </c>
      <c r="AS79" s="262">
        <v>1E-3</v>
      </c>
      <c r="AT79" s="311">
        <v>1E-3</v>
      </c>
      <c r="AU79" s="310">
        <v>1.2999999999999999E-3</v>
      </c>
      <c r="AV79" s="262">
        <v>1E-3</v>
      </c>
      <c r="AW79" s="262">
        <v>1.4E-3</v>
      </c>
      <c r="AX79" s="262">
        <v>1.2999999999999999E-3</v>
      </c>
      <c r="AY79" s="311">
        <v>1.5E-3</v>
      </c>
      <c r="AZ79" s="310">
        <v>1.1000000000000001E-3</v>
      </c>
      <c r="BA79" s="262">
        <v>5.9999999999999995E-4</v>
      </c>
      <c r="BB79" s="262">
        <v>1.5E-3</v>
      </c>
      <c r="BC79" s="262">
        <v>5.9999999999999995E-4</v>
      </c>
      <c r="BD79" s="311">
        <v>1.6999999999999999E-3</v>
      </c>
      <c r="BE79" s="310">
        <v>4.0000000000000002E-4</v>
      </c>
      <c r="BF79" s="262">
        <v>5.9999999999999995E-4</v>
      </c>
      <c r="BG79" s="262">
        <v>-6.9999999999999999E-4</v>
      </c>
      <c r="BH79" s="262">
        <v>5.0000000000000001E-4</v>
      </c>
      <c r="BI79" s="311">
        <v>5.9999999999999995E-4</v>
      </c>
      <c r="BK79" s="364"/>
      <c r="BL79" s="364"/>
      <c r="BM79" s="364"/>
    </row>
    <row r="80" spans="1:65" ht="12.75" customHeight="1" x14ac:dyDescent="0.25">
      <c r="A80" s="13" t="s">
        <v>29</v>
      </c>
      <c r="B80" s="795">
        <v>3.3E-3</v>
      </c>
      <c r="C80" s="795">
        <v>3.3E-3</v>
      </c>
      <c r="D80" s="795">
        <v>3.7000000000000002E-3</v>
      </c>
      <c r="E80" s="795">
        <v>3.3999999999999998E-3</v>
      </c>
      <c r="F80" s="795">
        <v>3.7000000000000002E-3</v>
      </c>
      <c r="G80" s="312">
        <v>3.0999999999999999E-3</v>
      </c>
      <c r="H80" s="312">
        <v>3.5000000000000001E-3</v>
      </c>
      <c r="I80" s="262">
        <v>2.8999999999999998E-3</v>
      </c>
      <c r="J80" s="312">
        <v>2.8E-3</v>
      </c>
      <c r="K80" s="612">
        <v>3.0999999999999999E-3</v>
      </c>
      <c r="L80" s="262">
        <v>2.8999999999999998E-3</v>
      </c>
      <c r="M80" s="312">
        <v>3.2000000000000002E-3</v>
      </c>
      <c r="N80" s="262">
        <v>3.0999999999999999E-3</v>
      </c>
      <c r="O80" s="312">
        <v>2.8E-3</v>
      </c>
      <c r="P80" s="612">
        <v>3.0000000000000001E-3</v>
      </c>
      <c r="Q80" s="262">
        <v>2.5999999999999999E-3</v>
      </c>
      <c r="R80" s="312">
        <v>3.0000000000000001E-3</v>
      </c>
      <c r="S80" s="312">
        <v>3.0999999999999999E-3</v>
      </c>
      <c r="T80" s="262">
        <v>2.3999999999999998E-3</v>
      </c>
      <c r="U80" s="612">
        <v>1.6999999999999999E-3</v>
      </c>
      <c r="V80" s="310">
        <v>2.3E-3</v>
      </c>
      <c r="W80" s="262">
        <v>2.2000000000000001E-3</v>
      </c>
      <c r="X80" s="262">
        <v>1.8E-3</v>
      </c>
      <c r="Y80" s="262">
        <v>2.2000000000000001E-3</v>
      </c>
      <c r="Z80" s="311">
        <v>3.0999999999999999E-3</v>
      </c>
      <c r="AA80" s="310">
        <v>2.3999999999999998E-3</v>
      </c>
      <c r="AB80" s="262">
        <v>2.7000000000000001E-3</v>
      </c>
      <c r="AC80" s="262">
        <v>3.0000000000000001E-3</v>
      </c>
      <c r="AD80" s="262">
        <v>1.4E-3</v>
      </c>
      <c r="AE80" s="311">
        <v>2.7000000000000001E-3</v>
      </c>
      <c r="AF80" s="310">
        <v>1.9E-3</v>
      </c>
      <c r="AG80" s="262">
        <v>3.0000000000000001E-3</v>
      </c>
      <c r="AH80" s="262">
        <v>6.9999999999999999E-4</v>
      </c>
      <c r="AI80" s="262">
        <v>2.8E-3</v>
      </c>
      <c r="AJ80" s="311">
        <v>1E-3</v>
      </c>
      <c r="AK80" s="310">
        <v>1.8E-3</v>
      </c>
      <c r="AL80" s="262">
        <v>1.4E-3</v>
      </c>
      <c r="AM80" s="262">
        <v>1.9E-3</v>
      </c>
      <c r="AN80" s="262">
        <v>1.6999999999999999E-3</v>
      </c>
      <c r="AO80" s="311">
        <v>1.8E-3</v>
      </c>
      <c r="AP80" s="310">
        <v>5.9999999999999995E-4</v>
      </c>
      <c r="AQ80" s="262">
        <v>-1E-4</v>
      </c>
      <c r="AR80" s="262">
        <v>5.0000000000000001E-4</v>
      </c>
      <c r="AS80" s="262">
        <v>1.1000000000000001E-3</v>
      </c>
      <c r="AT80" s="311">
        <v>8.9999999999999998E-4</v>
      </c>
      <c r="AU80" s="310">
        <v>1.8E-3</v>
      </c>
      <c r="AV80" s="262">
        <v>-2.8E-3</v>
      </c>
      <c r="AW80" s="262">
        <v>4.1999999999999997E-3</v>
      </c>
      <c r="AX80" s="262">
        <v>2.5000000000000001E-3</v>
      </c>
      <c r="AY80" s="311">
        <v>3.2000000000000002E-3</v>
      </c>
      <c r="AZ80" s="310">
        <v>3.7000000000000002E-3</v>
      </c>
      <c r="BA80" s="262">
        <v>2.2000000000000001E-3</v>
      </c>
      <c r="BB80" s="262">
        <v>4.3E-3</v>
      </c>
      <c r="BC80" s="262">
        <v>3.7000000000000002E-3</v>
      </c>
      <c r="BD80" s="311">
        <v>4.8999999999999998E-3</v>
      </c>
      <c r="BE80" s="310">
        <v>4.1999999999999997E-3</v>
      </c>
      <c r="BF80" s="262">
        <v>4.1000000000000003E-3</v>
      </c>
      <c r="BG80" s="262">
        <v>3.3E-3</v>
      </c>
      <c r="BH80" s="262">
        <v>4.5999999999999999E-3</v>
      </c>
      <c r="BI80" s="311">
        <v>2.5999999999999999E-3</v>
      </c>
      <c r="BK80" s="364"/>
      <c r="BL80" s="364"/>
      <c r="BM80" s="364"/>
    </row>
    <row r="81" spans="1:65" ht="12.75" customHeight="1" x14ac:dyDescent="0.25">
      <c r="A81" s="9" t="s">
        <v>30</v>
      </c>
      <c r="B81" s="795">
        <v>2.0000000000000001E-4</v>
      </c>
      <c r="C81" s="795">
        <v>2.9999999999999997E-4</v>
      </c>
      <c r="D81" s="795">
        <v>1E-4</v>
      </c>
      <c r="E81" s="795">
        <v>2.0000000000000001E-4</v>
      </c>
      <c r="F81" s="795">
        <v>2.0000000000000001E-4</v>
      </c>
      <c r="G81" s="312">
        <v>2.9999999999999997E-4</v>
      </c>
      <c r="H81" s="312">
        <v>2.0000000000000001E-4</v>
      </c>
      <c r="I81" s="262">
        <v>2.0000000000000001E-4</v>
      </c>
      <c r="J81" s="312">
        <v>5.9999999999999995E-4</v>
      </c>
      <c r="K81" s="612">
        <v>2.0000000000000001E-4</v>
      </c>
      <c r="L81" s="262">
        <v>-2.0000000000000001E-4</v>
      </c>
      <c r="M81" s="312">
        <v>0</v>
      </c>
      <c r="N81" s="262">
        <v>-2.9999999999999997E-4</v>
      </c>
      <c r="O81" s="312">
        <v>0</v>
      </c>
      <c r="P81" s="612">
        <v>-4.0000000000000002E-4</v>
      </c>
      <c r="Q81" s="262">
        <v>0</v>
      </c>
      <c r="R81" s="312">
        <v>0</v>
      </c>
      <c r="S81" s="312">
        <v>0</v>
      </c>
      <c r="T81" s="262">
        <v>0</v>
      </c>
      <c r="U81" s="612">
        <v>0</v>
      </c>
      <c r="V81" s="310">
        <v>0</v>
      </c>
      <c r="W81" s="262">
        <v>-2.9999999999999997E-4</v>
      </c>
      <c r="X81" s="262">
        <v>2.0000000000000001E-4</v>
      </c>
      <c r="Y81" s="262">
        <v>-1E-4</v>
      </c>
      <c r="Z81" s="311">
        <v>-1E-4</v>
      </c>
      <c r="AA81" s="310">
        <v>0</v>
      </c>
      <c r="AB81" s="262">
        <v>2.0000000000000001E-4</v>
      </c>
      <c r="AC81" s="262">
        <v>-4.0000000000000002E-4</v>
      </c>
      <c r="AD81" s="262">
        <v>2.0000000000000001E-4</v>
      </c>
      <c r="AE81" s="311">
        <v>1E-4</v>
      </c>
      <c r="AF81" s="310">
        <v>2.0000000000000001E-4</v>
      </c>
      <c r="AG81" s="262">
        <v>0</v>
      </c>
      <c r="AH81" s="262">
        <v>1E-4</v>
      </c>
      <c r="AI81" s="262">
        <v>0</v>
      </c>
      <c r="AJ81" s="311">
        <v>5.0000000000000001E-4</v>
      </c>
      <c r="AK81" s="310">
        <v>1E-4</v>
      </c>
      <c r="AL81" s="262">
        <v>2.0000000000000001E-4</v>
      </c>
      <c r="AM81" s="262">
        <v>1E-4</v>
      </c>
      <c r="AN81" s="262">
        <v>2.0000000000000001E-4</v>
      </c>
      <c r="AO81" s="311">
        <v>2.0000000000000001E-4</v>
      </c>
      <c r="AP81" s="310">
        <v>2.0000000000000001E-4</v>
      </c>
      <c r="AQ81" s="262">
        <v>2.0000000000000001E-4</v>
      </c>
      <c r="AR81" s="262">
        <v>4.0000000000000002E-4</v>
      </c>
      <c r="AS81" s="262">
        <v>-1E-4</v>
      </c>
      <c r="AT81" s="311">
        <v>0</v>
      </c>
      <c r="AU81" s="310">
        <v>-2.0000000000000001E-4</v>
      </c>
      <c r="AV81" s="262">
        <v>-1E-3</v>
      </c>
      <c r="AW81" s="262">
        <v>1E-4</v>
      </c>
      <c r="AX81" s="262">
        <v>0</v>
      </c>
      <c r="AY81" s="311">
        <v>0</v>
      </c>
      <c r="AZ81" s="310">
        <v>1E-4</v>
      </c>
      <c r="BA81" s="262">
        <v>1E-4</v>
      </c>
      <c r="BB81" s="262">
        <v>0</v>
      </c>
      <c r="BC81" s="262">
        <v>0</v>
      </c>
      <c r="BD81" s="311">
        <v>1E-4</v>
      </c>
      <c r="BE81" s="310">
        <v>0</v>
      </c>
      <c r="BF81" s="262">
        <v>0</v>
      </c>
      <c r="BG81" s="262">
        <v>0</v>
      </c>
      <c r="BH81" s="262">
        <v>-1E-4</v>
      </c>
      <c r="BI81" s="311">
        <v>1E-4</v>
      </c>
      <c r="BK81" s="364"/>
      <c r="BL81" s="364"/>
      <c r="BM81" s="364"/>
    </row>
    <row r="82" spans="1:65" ht="12.75" customHeight="1" x14ac:dyDescent="0.25">
      <c r="A82" s="9"/>
      <c r="B82" s="791"/>
      <c r="C82" s="791"/>
      <c r="D82" s="791"/>
      <c r="E82" s="791"/>
      <c r="F82" s="791"/>
      <c r="G82" s="50"/>
      <c r="H82" s="50"/>
      <c r="I82" s="11"/>
      <c r="J82" s="50"/>
      <c r="K82" s="608"/>
      <c r="L82" s="11"/>
      <c r="M82" s="50"/>
      <c r="N82" s="11"/>
      <c r="O82" s="50"/>
      <c r="P82" s="608"/>
      <c r="Q82" s="11"/>
      <c r="R82" s="50"/>
      <c r="S82" s="50"/>
      <c r="T82" s="11"/>
      <c r="U82" s="608"/>
      <c r="V82" s="32"/>
      <c r="W82" s="11"/>
      <c r="X82" s="11"/>
      <c r="Y82" s="11"/>
      <c r="Z82" s="33"/>
      <c r="AA82" s="32"/>
      <c r="AB82" s="11"/>
      <c r="AC82" s="11"/>
      <c r="AD82" s="11"/>
      <c r="AE82" s="33"/>
      <c r="AF82" s="32"/>
      <c r="AG82" s="11"/>
      <c r="AH82" s="11"/>
      <c r="AI82" s="11"/>
      <c r="AJ82" s="33"/>
      <c r="AK82" s="32"/>
      <c r="AL82" s="11"/>
      <c r="AM82" s="11"/>
      <c r="AN82" s="11"/>
      <c r="AO82" s="33"/>
      <c r="AP82" s="32"/>
      <c r="AQ82" s="11"/>
      <c r="AR82" s="11"/>
      <c r="AS82" s="11"/>
      <c r="AT82" s="33"/>
      <c r="AU82" s="32"/>
      <c r="AV82" s="11"/>
      <c r="AW82" s="11"/>
      <c r="AX82" s="11"/>
      <c r="AY82" s="33"/>
      <c r="AZ82" s="32"/>
      <c r="BA82" s="11"/>
      <c r="BB82" s="11"/>
      <c r="BC82" s="11"/>
      <c r="BD82" s="33"/>
      <c r="BE82" s="32"/>
      <c r="BF82" s="11"/>
      <c r="BG82" s="11"/>
      <c r="BH82" s="11"/>
      <c r="BI82" s="33"/>
      <c r="BK82" s="364"/>
      <c r="BL82" s="364"/>
      <c r="BM82" s="364"/>
    </row>
    <row r="83" spans="1:65" ht="12.75" customHeight="1" x14ac:dyDescent="0.25">
      <c r="A83" s="9" t="s">
        <v>35</v>
      </c>
      <c r="B83" s="791"/>
      <c r="C83" s="791"/>
      <c r="D83" s="791"/>
      <c r="E83" s="791"/>
      <c r="F83" s="791"/>
      <c r="G83" s="50"/>
      <c r="H83" s="50"/>
      <c r="I83" s="11"/>
      <c r="J83" s="50"/>
      <c r="K83" s="608"/>
      <c r="L83" s="11"/>
      <c r="M83" s="50"/>
      <c r="N83" s="11"/>
      <c r="O83" s="50"/>
      <c r="P83" s="608"/>
      <c r="Q83" s="11"/>
      <c r="R83" s="50"/>
      <c r="S83" s="50"/>
      <c r="T83" s="11"/>
      <c r="U83" s="608"/>
      <c r="V83" s="32"/>
      <c r="W83" s="11"/>
      <c r="X83" s="11"/>
      <c r="Y83" s="11"/>
      <c r="Z83" s="33"/>
      <c r="AA83" s="32"/>
      <c r="AB83" s="11"/>
      <c r="AC83" s="11"/>
      <c r="AD83" s="11"/>
      <c r="AE83" s="33"/>
      <c r="AF83" s="32"/>
      <c r="AG83" s="11"/>
      <c r="AH83" s="11"/>
      <c r="AI83" s="11"/>
      <c r="AJ83" s="33"/>
      <c r="AK83" s="32"/>
      <c r="AL83" s="11"/>
      <c r="AM83" s="11"/>
      <c r="AN83" s="11"/>
      <c r="AO83" s="33"/>
      <c r="AP83" s="32"/>
      <c r="AQ83" s="11"/>
      <c r="AR83" s="11"/>
      <c r="AS83" s="11"/>
      <c r="AT83" s="33"/>
      <c r="AU83" s="32"/>
      <c r="AV83" s="11"/>
      <c r="AW83" s="11"/>
      <c r="AX83" s="11"/>
      <c r="AY83" s="33"/>
      <c r="AZ83" s="32"/>
      <c r="BA83" s="11"/>
      <c r="BB83" s="11"/>
      <c r="BC83" s="11"/>
      <c r="BD83" s="33"/>
      <c r="BE83" s="32"/>
      <c r="BF83" s="11"/>
      <c r="BG83" s="11"/>
      <c r="BH83" s="11"/>
      <c r="BI83" s="33"/>
      <c r="BK83" s="364"/>
      <c r="BL83" s="364"/>
      <c r="BM83" s="364"/>
    </row>
    <row r="84" spans="1:65" ht="12.75" customHeight="1" x14ac:dyDescent="0.25">
      <c r="A84" s="4" t="s">
        <v>9</v>
      </c>
      <c r="B84" s="792">
        <v>4639.5</v>
      </c>
      <c r="C84" s="792">
        <v>1032.9000000000001</v>
      </c>
      <c r="D84" s="792">
        <v>1136.9000000000001</v>
      </c>
      <c r="E84" s="792">
        <v>1118.8</v>
      </c>
      <c r="F84" s="792">
        <v>1350.9</v>
      </c>
      <c r="G84" s="51">
        <v>4589.1000000000004</v>
      </c>
      <c r="H84" s="51">
        <v>1077.4000000000001</v>
      </c>
      <c r="I84" s="6">
        <v>1146.5999999999999</v>
      </c>
      <c r="J84" s="51">
        <v>1067.3</v>
      </c>
      <c r="K84" s="609">
        <v>1297.8</v>
      </c>
      <c r="L84" s="6">
        <v>4297.8</v>
      </c>
      <c r="M84" s="51">
        <v>972.6</v>
      </c>
      <c r="N84" s="6">
        <v>1071.7</v>
      </c>
      <c r="O84" s="51">
        <v>1002.7</v>
      </c>
      <c r="P84" s="609">
        <v>1250.8</v>
      </c>
      <c r="Q84" s="6">
        <v>4218.5</v>
      </c>
      <c r="R84" s="51">
        <v>983.7</v>
      </c>
      <c r="S84" s="51">
        <v>1030.9000000000001</v>
      </c>
      <c r="T84" s="6">
        <v>1006.9</v>
      </c>
      <c r="U84" s="609">
        <v>1197</v>
      </c>
      <c r="V84" s="34">
        <v>4067.4</v>
      </c>
      <c r="W84" s="6">
        <v>930.4</v>
      </c>
      <c r="X84" s="6">
        <v>992.4</v>
      </c>
      <c r="Y84" s="6">
        <v>979.4</v>
      </c>
      <c r="Z84" s="35">
        <v>1165.2</v>
      </c>
      <c r="AA84" s="34">
        <v>4304.7</v>
      </c>
      <c r="AB84" s="6">
        <v>1016.7</v>
      </c>
      <c r="AC84" s="6">
        <v>993.8</v>
      </c>
      <c r="AD84" s="6">
        <v>1059.8</v>
      </c>
      <c r="AE84" s="35">
        <v>1234.4000000000001</v>
      </c>
      <c r="AF84" s="34">
        <v>4342.2</v>
      </c>
      <c r="AG84" s="6">
        <v>1009.6</v>
      </c>
      <c r="AH84" s="6">
        <v>1055.5</v>
      </c>
      <c r="AI84" s="6">
        <v>1097.5</v>
      </c>
      <c r="AJ84" s="35">
        <v>1179.5999999999999</v>
      </c>
      <c r="AK84" s="34">
        <v>4297.5</v>
      </c>
      <c r="AL84" s="6">
        <v>1006.1</v>
      </c>
      <c r="AM84" s="6">
        <v>1086</v>
      </c>
      <c r="AN84" s="6">
        <v>1053.3</v>
      </c>
      <c r="AO84" s="35">
        <v>1152.0999999999999</v>
      </c>
      <c r="AP84" s="34">
        <v>4103.3</v>
      </c>
      <c r="AQ84" s="6">
        <v>958.4</v>
      </c>
      <c r="AR84" s="6">
        <v>1011.1</v>
      </c>
      <c r="AS84" s="6">
        <v>1001.8</v>
      </c>
      <c r="AT84" s="35">
        <v>1132</v>
      </c>
      <c r="AU84" s="34">
        <v>3971.1</v>
      </c>
      <c r="AV84" s="6">
        <v>942</v>
      </c>
      <c r="AW84" s="6">
        <v>971.4</v>
      </c>
      <c r="AX84" s="6">
        <v>973</v>
      </c>
      <c r="AY84" s="35">
        <v>1084.7</v>
      </c>
      <c r="AZ84" s="34">
        <v>4361.7</v>
      </c>
      <c r="BA84" s="6">
        <v>1029.8</v>
      </c>
      <c r="BB84" s="6">
        <v>1055.4000000000001</v>
      </c>
      <c r="BC84" s="6">
        <v>1090</v>
      </c>
      <c r="BD84" s="35">
        <v>1186.5999999999999</v>
      </c>
      <c r="BE84" s="34">
        <v>4107.3999999999996</v>
      </c>
      <c r="BF84" s="6">
        <v>962.9</v>
      </c>
      <c r="BG84" s="6">
        <v>1021.2</v>
      </c>
      <c r="BH84" s="6">
        <v>1021.6</v>
      </c>
      <c r="BI84" s="35">
        <v>1101.7</v>
      </c>
      <c r="BK84" s="364"/>
      <c r="BL84" s="364"/>
      <c r="BM84" s="364"/>
    </row>
    <row r="85" spans="1:65" ht="12.75" customHeight="1" x14ac:dyDescent="0.25">
      <c r="A85" s="13" t="s">
        <v>36</v>
      </c>
      <c r="B85" s="791">
        <v>1139.4000000000001</v>
      </c>
      <c r="C85" s="791">
        <v>263.10000000000002</v>
      </c>
      <c r="D85" s="791">
        <v>262.10000000000002</v>
      </c>
      <c r="E85" s="791">
        <v>257</v>
      </c>
      <c r="F85" s="791">
        <v>357.2</v>
      </c>
      <c r="G85" s="50">
        <v>1093.5</v>
      </c>
      <c r="H85" s="50">
        <v>241</v>
      </c>
      <c r="I85" s="11">
        <v>264.3</v>
      </c>
      <c r="J85" s="50">
        <v>234.2</v>
      </c>
      <c r="K85" s="608">
        <v>354</v>
      </c>
      <c r="L85" s="11">
        <v>969.1</v>
      </c>
      <c r="M85" s="50">
        <v>206.4</v>
      </c>
      <c r="N85" s="11">
        <v>217.9</v>
      </c>
      <c r="O85" s="50">
        <v>203.9</v>
      </c>
      <c r="P85" s="608">
        <v>340.9</v>
      </c>
      <c r="Q85" s="11">
        <v>979.8</v>
      </c>
      <c r="R85" s="50">
        <v>225.3</v>
      </c>
      <c r="S85" s="50">
        <v>228.8</v>
      </c>
      <c r="T85" s="11">
        <v>257.3</v>
      </c>
      <c r="U85" s="608">
        <v>268.39999999999998</v>
      </c>
      <c r="V85" s="32">
        <v>903.1</v>
      </c>
      <c r="W85" s="11">
        <v>203.8</v>
      </c>
      <c r="X85" s="11">
        <v>208.3</v>
      </c>
      <c r="Y85" s="11">
        <v>198.1</v>
      </c>
      <c r="Z85" s="33">
        <v>292.89999999999998</v>
      </c>
      <c r="AA85" s="32">
        <v>911.6</v>
      </c>
      <c r="AB85" s="11">
        <v>225.7</v>
      </c>
      <c r="AC85" s="11">
        <v>192.8</v>
      </c>
      <c r="AD85" s="11">
        <v>205.3</v>
      </c>
      <c r="AE85" s="33">
        <v>287.8</v>
      </c>
      <c r="AF85" s="32">
        <v>867</v>
      </c>
      <c r="AG85" s="11">
        <v>212.1</v>
      </c>
      <c r="AH85" s="11">
        <v>199.8</v>
      </c>
      <c r="AI85" s="11">
        <v>198.5</v>
      </c>
      <c r="AJ85" s="33">
        <v>256.60000000000002</v>
      </c>
      <c r="AK85" s="32">
        <v>843.7</v>
      </c>
      <c r="AL85" s="11">
        <v>196.1</v>
      </c>
      <c r="AM85" s="11">
        <v>199.3</v>
      </c>
      <c r="AN85" s="11">
        <v>190.7</v>
      </c>
      <c r="AO85" s="33">
        <v>257.60000000000002</v>
      </c>
      <c r="AP85" s="32">
        <v>854.1</v>
      </c>
      <c r="AQ85" s="11">
        <v>210.4</v>
      </c>
      <c r="AR85" s="11">
        <v>189.1</v>
      </c>
      <c r="AS85" s="11">
        <v>195.8</v>
      </c>
      <c r="AT85" s="33">
        <v>258.8</v>
      </c>
      <c r="AU85" s="32">
        <v>854.1</v>
      </c>
      <c r="AV85" s="11">
        <v>214.3</v>
      </c>
      <c r="AW85" s="11">
        <v>195.5</v>
      </c>
      <c r="AX85" s="11">
        <v>190.3</v>
      </c>
      <c r="AY85" s="33">
        <v>254.1</v>
      </c>
      <c r="AZ85" s="32">
        <v>789.8</v>
      </c>
      <c r="BA85" s="11">
        <v>189</v>
      </c>
      <c r="BB85" s="11">
        <v>178.2</v>
      </c>
      <c r="BC85" s="11">
        <v>178.3</v>
      </c>
      <c r="BD85" s="33">
        <v>244.3</v>
      </c>
      <c r="BE85" s="32">
        <v>782.3</v>
      </c>
      <c r="BF85" s="11">
        <v>184.9</v>
      </c>
      <c r="BG85" s="11">
        <v>173.8</v>
      </c>
      <c r="BH85" s="11">
        <v>177.7</v>
      </c>
      <c r="BI85" s="33">
        <v>245.9</v>
      </c>
      <c r="BK85" s="364"/>
      <c r="BL85" s="364"/>
      <c r="BM85" s="364"/>
    </row>
    <row r="86" spans="1:65" ht="12.75" customHeight="1" x14ac:dyDescent="0.25">
      <c r="A86" s="13" t="s">
        <v>37</v>
      </c>
      <c r="B86" s="791">
        <v>1720.4</v>
      </c>
      <c r="C86" s="791">
        <v>383.7</v>
      </c>
      <c r="D86" s="791">
        <v>434.4</v>
      </c>
      <c r="E86" s="791">
        <v>434.3</v>
      </c>
      <c r="F86" s="791">
        <v>468</v>
      </c>
      <c r="G86" s="50">
        <v>1747.4</v>
      </c>
      <c r="H86" s="50">
        <v>406.9</v>
      </c>
      <c r="I86" s="11">
        <v>451.8</v>
      </c>
      <c r="J86" s="50">
        <v>424.4</v>
      </c>
      <c r="K86" s="608">
        <v>464.3</v>
      </c>
      <c r="L86" s="11">
        <v>1743.4</v>
      </c>
      <c r="M86" s="50">
        <v>395.4</v>
      </c>
      <c r="N86" s="11">
        <v>455.2</v>
      </c>
      <c r="O86" s="50">
        <v>431.3</v>
      </c>
      <c r="P86" s="608">
        <v>461.5</v>
      </c>
      <c r="Q86" s="11">
        <v>1751.2</v>
      </c>
      <c r="R86" s="50">
        <v>393.3</v>
      </c>
      <c r="S86" s="50">
        <v>445.5</v>
      </c>
      <c r="T86" s="11">
        <v>999.3</v>
      </c>
      <c r="U86" s="608">
        <v>-86.9</v>
      </c>
      <c r="V86" s="32">
        <v>1713.8</v>
      </c>
      <c r="W86" s="11">
        <v>390</v>
      </c>
      <c r="X86" s="11">
        <v>432.8</v>
      </c>
      <c r="Y86" s="11">
        <v>436.9</v>
      </c>
      <c r="Z86" s="33">
        <v>454.1</v>
      </c>
      <c r="AA86" s="32">
        <v>1837.9</v>
      </c>
      <c r="AB86" s="11">
        <v>414.2</v>
      </c>
      <c r="AC86" s="11">
        <v>439</v>
      </c>
      <c r="AD86" s="11">
        <v>480.8</v>
      </c>
      <c r="AE86" s="33">
        <v>503.9</v>
      </c>
      <c r="AF86" s="32">
        <v>1864.8</v>
      </c>
      <c r="AG86" s="11">
        <v>421.3</v>
      </c>
      <c r="AH86" s="11">
        <v>461</v>
      </c>
      <c r="AI86" s="11">
        <v>501.1</v>
      </c>
      <c r="AJ86" s="33">
        <v>481.4</v>
      </c>
      <c r="AK86" s="32">
        <v>1839</v>
      </c>
      <c r="AL86" s="11">
        <v>422</v>
      </c>
      <c r="AM86" s="11">
        <v>491</v>
      </c>
      <c r="AN86" s="11">
        <v>473.3</v>
      </c>
      <c r="AO86" s="33">
        <v>452.7</v>
      </c>
      <c r="AP86" s="32">
        <v>1690.7</v>
      </c>
      <c r="AQ86" s="11">
        <v>371.9</v>
      </c>
      <c r="AR86" s="11">
        <v>435.4</v>
      </c>
      <c r="AS86" s="11">
        <v>438</v>
      </c>
      <c r="AT86" s="33">
        <v>445.4</v>
      </c>
      <c r="AU86" s="32">
        <v>1626</v>
      </c>
      <c r="AV86" s="11">
        <v>358.5</v>
      </c>
      <c r="AW86" s="11">
        <v>403.4</v>
      </c>
      <c r="AX86" s="11">
        <v>434</v>
      </c>
      <c r="AY86" s="33">
        <v>430.1</v>
      </c>
      <c r="AZ86" s="32">
        <v>2082.9</v>
      </c>
      <c r="BA86" s="11">
        <v>460.3</v>
      </c>
      <c r="BB86" s="11">
        <v>515.1</v>
      </c>
      <c r="BC86" s="11">
        <v>560.1</v>
      </c>
      <c r="BD86" s="33">
        <v>547.4</v>
      </c>
      <c r="BE86" s="32">
        <v>1919.1</v>
      </c>
      <c r="BF86" s="11">
        <v>445.3</v>
      </c>
      <c r="BG86" s="11">
        <v>501</v>
      </c>
      <c r="BH86" s="11">
        <v>506.2</v>
      </c>
      <c r="BI86" s="33">
        <v>466.6</v>
      </c>
      <c r="BK86" s="364"/>
      <c r="BL86" s="364"/>
      <c r="BM86" s="364"/>
    </row>
    <row r="87" spans="1:65" ht="12.75" customHeight="1" x14ac:dyDescent="0.25">
      <c r="A87" s="13" t="s">
        <v>38</v>
      </c>
      <c r="B87" s="791">
        <v>1299.0999999999999</v>
      </c>
      <c r="C87" s="791">
        <v>306.2</v>
      </c>
      <c r="D87" s="791">
        <v>323.2</v>
      </c>
      <c r="E87" s="791">
        <v>298</v>
      </c>
      <c r="F87" s="791">
        <v>371.7</v>
      </c>
      <c r="G87" s="50">
        <v>1256.5</v>
      </c>
      <c r="H87" s="50">
        <v>312.60000000000002</v>
      </c>
      <c r="I87" s="11">
        <v>306</v>
      </c>
      <c r="J87" s="50">
        <v>286.60000000000002</v>
      </c>
      <c r="K87" s="608">
        <v>351.3</v>
      </c>
      <c r="L87" s="11">
        <v>1174.5999999999999</v>
      </c>
      <c r="M87" s="50">
        <v>278.2</v>
      </c>
      <c r="N87" s="11">
        <v>292.3</v>
      </c>
      <c r="O87" s="50">
        <v>276.39999999999998</v>
      </c>
      <c r="P87" s="608">
        <v>327.7</v>
      </c>
      <c r="Q87" s="11">
        <v>1114.5</v>
      </c>
      <c r="R87" s="50">
        <v>282.3</v>
      </c>
      <c r="S87" s="50">
        <v>268.7</v>
      </c>
      <c r="T87" s="11">
        <v>255.1</v>
      </c>
      <c r="U87" s="608">
        <v>308.39999999999998</v>
      </c>
      <c r="V87" s="32">
        <v>1070.7</v>
      </c>
      <c r="W87" s="11">
        <v>254.7</v>
      </c>
      <c r="X87" s="11">
        <v>259.8</v>
      </c>
      <c r="Y87" s="11">
        <v>250.6</v>
      </c>
      <c r="Z87" s="33">
        <v>305.60000000000002</v>
      </c>
      <c r="AA87" s="32">
        <v>1135.5</v>
      </c>
      <c r="AB87" s="11">
        <v>278.2</v>
      </c>
      <c r="AC87" s="11">
        <v>269.39999999999998</v>
      </c>
      <c r="AD87" s="11">
        <v>270.39999999999998</v>
      </c>
      <c r="AE87" s="33">
        <v>317.5</v>
      </c>
      <c r="AF87" s="32">
        <v>1145.5999999999999</v>
      </c>
      <c r="AG87" s="11">
        <v>272.7</v>
      </c>
      <c r="AH87" s="11">
        <v>282.39999999999998</v>
      </c>
      <c r="AI87" s="11">
        <v>276.8</v>
      </c>
      <c r="AJ87" s="33">
        <v>313.7</v>
      </c>
      <c r="AK87" s="32">
        <v>1139</v>
      </c>
      <c r="AL87" s="11">
        <v>277.2</v>
      </c>
      <c r="AM87" s="11">
        <v>280.5</v>
      </c>
      <c r="AN87" s="11">
        <v>267.10000000000002</v>
      </c>
      <c r="AO87" s="33">
        <v>314.2</v>
      </c>
      <c r="AP87" s="32">
        <v>1110.7</v>
      </c>
      <c r="AQ87" s="11">
        <v>268.2</v>
      </c>
      <c r="AR87" s="11">
        <v>273.8</v>
      </c>
      <c r="AS87" s="11">
        <v>261.60000000000002</v>
      </c>
      <c r="AT87" s="33">
        <v>307.10000000000002</v>
      </c>
      <c r="AU87" s="32">
        <v>1078.4000000000001</v>
      </c>
      <c r="AV87" s="11">
        <v>265.5</v>
      </c>
      <c r="AW87" s="11">
        <v>270</v>
      </c>
      <c r="AX87" s="11">
        <v>250.2</v>
      </c>
      <c r="AY87" s="33">
        <v>292.60000000000002</v>
      </c>
      <c r="AZ87" s="32">
        <v>1087.4000000000001</v>
      </c>
      <c r="BA87" s="11">
        <v>273.60000000000002</v>
      </c>
      <c r="BB87" s="11">
        <v>269.7</v>
      </c>
      <c r="BC87" s="11">
        <v>254.2</v>
      </c>
      <c r="BD87" s="33">
        <v>289.89999999999998</v>
      </c>
      <c r="BE87" s="32">
        <v>1046.2</v>
      </c>
      <c r="BF87" s="11">
        <v>246.3</v>
      </c>
      <c r="BG87" s="11">
        <v>261.2</v>
      </c>
      <c r="BH87" s="11">
        <v>249.5</v>
      </c>
      <c r="BI87" s="33">
        <v>289.2</v>
      </c>
      <c r="BK87" s="364"/>
      <c r="BL87" s="364"/>
      <c r="BM87" s="364"/>
    </row>
    <row r="88" spans="1:65" ht="12.75" customHeight="1" x14ac:dyDescent="0.25">
      <c r="A88" s="13" t="s">
        <v>39</v>
      </c>
      <c r="B88" s="791">
        <v>480.6</v>
      </c>
      <c r="C88" s="791">
        <v>79.900000000000006</v>
      </c>
      <c r="D88" s="791">
        <v>117.2</v>
      </c>
      <c r="E88" s="791">
        <v>129.5</v>
      </c>
      <c r="F88" s="791">
        <v>154</v>
      </c>
      <c r="G88" s="50">
        <v>491.7</v>
      </c>
      <c r="H88" s="50">
        <v>116.9</v>
      </c>
      <c r="I88" s="11">
        <v>124.5</v>
      </c>
      <c r="J88" s="50">
        <v>122.1</v>
      </c>
      <c r="K88" s="608">
        <v>128.19999999999999</v>
      </c>
      <c r="L88" s="11">
        <v>410.7</v>
      </c>
      <c r="M88" s="50">
        <v>92.6</v>
      </c>
      <c r="N88" s="11">
        <v>106.3</v>
      </c>
      <c r="O88" s="50">
        <v>91.1</v>
      </c>
      <c r="P88" s="608">
        <v>120.7</v>
      </c>
      <c r="Q88" s="11">
        <v>373</v>
      </c>
      <c r="R88" s="50">
        <v>82.8</v>
      </c>
      <c r="S88" s="50">
        <v>87.9</v>
      </c>
      <c r="T88" s="11">
        <v>-504.8</v>
      </c>
      <c r="U88" s="608">
        <v>707.1</v>
      </c>
      <c r="V88" s="32">
        <v>379.8</v>
      </c>
      <c r="W88" s="11">
        <v>82.1</v>
      </c>
      <c r="X88" s="11">
        <v>91.3</v>
      </c>
      <c r="Y88" s="11">
        <v>93.7</v>
      </c>
      <c r="Z88" s="33">
        <v>112.7</v>
      </c>
      <c r="AA88" s="32">
        <v>419.7</v>
      </c>
      <c r="AB88" s="11">
        <v>98.5</v>
      </c>
      <c r="AC88" s="11">
        <v>92.8</v>
      </c>
      <c r="AD88" s="11">
        <v>103.2</v>
      </c>
      <c r="AE88" s="33">
        <v>125.2</v>
      </c>
      <c r="AF88" s="32">
        <v>464.8</v>
      </c>
      <c r="AG88" s="11">
        <v>103.5</v>
      </c>
      <c r="AH88" s="11">
        <v>112.7</v>
      </c>
      <c r="AI88" s="11">
        <v>120.7</v>
      </c>
      <c r="AJ88" s="33">
        <v>127.9</v>
      </c>
      <c r="AK88" s="32">
        <v>475.8</v>
      </c>
      <c r="AL88" s="11">
        <v>110.8</v>
      </c>
      <c r="AM88" s="11">
        <v>115.4</v>
      </c>
      <c r="AN88" s="11">
        <v>122</v>
      </c>
      <c r="AO88" s="33">
        <v>127.6</v>
      </c>
      <c r="AP88" s="32">
        <v>447.8</v>
      </c>
      <c r="AQ88" s="11">
        <v>107.9</v>
      </c>
      <c r="AR88" s="11">
        <v>112.8</v>
      </c>
      <c r="AS88" s="11">
        <v>106.4</v>
      </c>
      <c r="AT88" s="33">
        <v>120.7</v>
      </c>
      <c r="AU88" s="32">
        <v>412.6</v>
      </c>
      <c r="AV88" s="11">
        <v>103.7</v>
      </c>
      <c r="AW88" s="11">
        <v>102.5</v>
      </c>
      <c r="AX88" s="11">
        <v>98.5</v>
      </c>
      <c r="AY88" s="33">
        <v>107.9</v>
      </c>
      <c r="AZ88" s="32">
        <v>401.6</v>
      </c>
      <c r="BA88" s="11">
        <v>106.9</v>
      </c>
      <c r="BB88" s="11">
        <v>92.4</v>
      </c>
      <c r="BC88" s="11">
        <v>97.4</v>
      </c>
      <c r="BD88" s="33">
        <v>105</v>
      </c>
      <c r="BE88" s="32">
        <v>359.8</v>
      </c>
      <c r="BF88" s="11">
        <v>86.4</v>
      </c>
      <c r="BG88" s="11">
        <v>85.2</v>
      </c>
      <c r="BH88" s="11">
        <v>88.1</v>
      </c>
      <c r="BI88" s="33">
        <v>100.1</v>
      </c>
      <c r="BK88" s="364"/>
      <c r="BL88" s="364"/>
      <c r="BM88" s="364"/>
    </row>
    <row r="89" spans="1:65" ht="12.75" customHeight="1" x14ac:dyDescent="0.25">
      <c r="A89" s="13"/>
      <c r="B89" s="791"/>
      <c r="C89" s="791"/>
      <c r="D89" s="791"/>
      <c r="E89" s="791"/>
      <c r="F89" s="791"/>
      <c r="G89" s="50"/>
      <c r="H89" s="50"/>
      <c r="I89" s="11"/>
      <c r="J89" s="50"/>
      <c r="K89" s="608"/>
      <c r="L89" s="11"/>
      <c r="M89" s="50"/>
      <c r="N89" s="11"/>
      <c r="O89" s="50"/>
      <c r="P89" s="608"/>
      <c r="Q89" s="11"/>
      <c r="R89" s="50"/>
      <c r="S89" s="50"/>
      <c r="T89" s="11"/>
      <c r="U89" s="608"/>
      <c r="V89" s="32"/>
      <c r="W89" s="11"/>
      <c r="X89" s="11"/>
      <c r="Y89" s="11"/>
      <c r="Z89" s="33"/>
      <c r="AA89" s="32"/>
      <c r="AB89" s="11"/>
      <c r="AC89" s="11"/>
      <c r="AD89" s="11"/>
      <c r="AE89" s="33"/>
      <c r="AF89" s="32"/>
      <c r="AG89" s="11"/>
      <c r="AH89" s="11"/>
      <c r="AI89" s="11"/>
      <c r="AJ89" s="33"/>
      <c r="AK89" s="32"/>
      <c r="AL89" s="11"/>
      <c r="AM89" s="11"/>
      <c r="AN89" s="11"/>
      <c r="AO89" s="33"/>
      <c r="AP89" s="32"/>
      <c r="AQ89" s="11"/>
      <c r="AR89" s="11"/>
      <c r="AS89" s="11"/>
      <c r="AT89" s="33"/>
      <c r="AU89" s="32"/>
      <c r="AV89" s="11"/>
      <c r="AW89" s="11"/>
      <c r="AX89" s="11"/>
      <c r="AY89" s="33"/>
      <c r="AZ89" s="32"/>
      <c r="BA89" s="11"/>
      <c r="BB89" s="11"/>
      <c r="BC89" s="11"/>
      <c r="BD89" s="33"/>
      <c r="BE89" s="32"/>
      <c r="BF89" s="11"/>
      <c r="BG89" s="11"/>
      <c r="BH89" s="11"/>
      <c r="BI89" s="33"/>
      <c r="BK89" s="364"/>
      <c r="BL89" s="364"/>
      <c r="BM89" s="364"/>
    </row>
    <row r="90" spans="1:65" ht="12.75" customHeight="1" x14ac:dyDescent="0.25">
      <c r="A90" s="4" t="s">
        <v>31</v>
      </c>
      <c r="B90" s="792">
        <v>288.60000000000002</v>
      </c>
      <c r="C90" s="792">
        <v>3.3</v>
      </c>
      <c r="D90" s="792">
        <v>96.6</v>
      </c>
      <c r="E90" s="792">
        <v>115.7</v>
      </c>
      <c r="F90" s="792">
        <v>73</v>
      </c>
      <c r="G90" s="51">
        <v>335.8</v>
      </c>
      <c r="H90" s="51">
        <v>90.1</v>
      </c>
      <c r="I90" s="6">
        <v>42.3</v>
      </c>
      <c r="J90" s="51">
        <v>89.5</v>
      </c>
      <c r="K90" s="609">
        <v>113.9</v>
      </c>
      <c r="L90" s="6">
        <v>449.4</v>
      </c>
      <c r="M90" s="51">
        <v>79.2</v>
      </c>
      <c r="N90" s="6">
        <v>160.69999999999999</v>
      </c>
      <c r="O90" s="51">
        <v>183.1</v>
      </c>
      <c r="P90" s="609">
        <v>26.4</v>
      </c>
      <c r="Q90" s="6">
        <v>361.7</v>
      </c>
      <c r="R90" s="51">
        <v>86.7</v>
      </c>
      <c r="S90" s="51">
        <v>118.9</v>
      </c>
      <c r="T90" s="6">
        <v>104.9</v>
      </c>
      <c r="U90" s="609">
        <v>51.2</v>
      </c>
      <c r="V90" s="34">
        <v>376.1</v>
      </c>
      <c r="W90" s="6">
        <v>117</v>
      </c>
      <c r="X90" s="6">
        <v>133.19999999999999</v>
      </c>
      <c r="Y90" s="6">
        <v>68.400000000000006</v>
      </c>
      <c r="Z90" s="35">
        <v>57.5</v>
      </c>
      <c r="AA90" s="34">
        <v>384.3</v>
      </c>
      <c r="AB90" s="6">
        <v>78.2</v>
      </c>
      <c r="AC90" s="6">
        <v>111.6</v>
      </c>
      <c r="AD90" s="6">
        <v>113.7</v>
      </c>
      <c r="AE90" s="35">
        <v>80.8</v>
      </c>
      <c r="AF90" s="34">
        <v>131.80000000000001</v>
      </c>
      <c r="AG90" s="6">
        <v>-108.3</v>
      </c>
      <c r="AH90" s="6">
        <v>106.5</v>
      </c>
      <c r="AI90" s="6">
        <v>57.5</v>
      </c>
      <c r="AJ90" s="35">
        <v>76.099999999999994</v>
      </c>
      <c r="AK90" s="34">
        <v>300.3</v>
      </c>
      <c r="AL90" s="6">
        <v>23</v>
      </c>
      <c r="AM90" s="6">
        <v>96.2</v>
      </c>
      <c r="AN90" s="6">
        <v>105.2</v>
      </c>
      <c r="AO90" s="35">
        <v>75.900000000000006</v>
      </c>
      <c r="AP90" s="34">
        <v>204.4</v>
      </c>
      <c r="AQ90" s="6">
        <v>44.3</v>
      </c>
      <c r="AR90" s="6">
        <v>105.5</v>
      </c>
      <c r="AS90" s="6">
        <v>31.5</v>
      </c>
      <c r="AT90" s="35">
        <v>23.1</v>
      </c>
      <c r="AU90" s="34">
        <v>244.1</v>
      </c>
      <c r="AV90" s="6">
        <v>23</v>
      </c>
      <c r="AW90" s="6">
        <v>72.8</v>
      </c>
      <c r="AX90" s="6">
        <v>92.9</v>
      </c>
      <c r="AY90" s="35">
        <v>55.4</v>
      </c>
      <c r="AZ90" s="34">
        <v>278.10000000000002</v>
      </c>
      <c r="BA90" s="6">
        <v>37.799999999999997</v>
      </c>
      <c r="BB90" s="6">
        <v>86.1</v>
      </c>
      <c r="BC90" s="6">
        <v>118.4</v>
      </c>
      <c r="BD90" s="35">
        <v>35.799999999999997</v>
      </c>
      <c r="BE90" s="34">
        <v>143.69999999999999</v>
      </c>
      <c r="BF90" s="6">
        <v>50.4</v>
      </c>
      <c r="BG90" s="6">
        <v>23.8</v>
      </c>
      <c r="BH90" s="6">
        <v>44.7</v>
      </c>
      <c r="BI90" s="35">
        <v>24.8</v>
      </c>
      <c r="BK90" s="364"/>
      <c r="BL90" s="364"/>
      <c r="BM90" s="364"/>
    </row>
    <row r="91" spans="1:65" ht="12.75" customHeight="1" x14ac:dyDescent="0.25">
      <c r="A91" s="13" t="s">
        <v>36</v>
      </c>
      <c r="B91" s="791">
        <v>87.4</v>
      </c>
      <c r="C91" s="791">
        <v>9.6999999999999993</v>
      </c>
      <c r="D91" s="791">
        <v>37</v>
      </c>
      <c r="E91" s="791">
        <v>15.8</v>
      </c>
      <c r="F91" s="791">
        <v>24.9</v>
      </c>
      <c r="G91" s="50">
        <v>84</v>
      </c>
      <c r="H91" s="50">
        <v>18.600000000000001</v>
      </c>
      <c r="I91" s="11">
        <v>36.4</v>
      </c>
      <c r="J91" s="50">
        <v>15.2</v>
      </c>
      <c r="K91" s="608">
        <v>13.8</v>
      </c>
      <c r="L91" s="11">
        <v>82.2</v>
      </c>
      <c r="M91" s="50">
        <v>16.8</v>
      </c>
      <c r="N91" s="11">
        <v>33.700000000000003</v>
      </c>
      <c r="O91" s="50">
        <v>19.3</v>
      </c>
      <c r="P91" s="608">
        <v>12.4</v>
      </c>
      <c r="Q91" s="11">
        <v>68.3</v>
      </c>
      <c r="R91" s="50">
        <v>14.7</v>
      </c>
      <c r="S91" s="50">
        <v>25.3</v>
      </c>
      <c r="T91" s="11">
        <v>15.2</v>
      </c>
      <c r="U91" s="608">
        <v>13.1</v>
      </c>
      <c r="V91" s="32">
        <v>89.2</v>
      </c>
      <c r="W91" s="11">
        <v>33.200000000000003</v>
      </c>
      <c r="X91" s="11">
        <v>36.700000000000003</v>
      </c>
      <c r="Y91" s="11">
        <v>3.7</v>
      </c>
      <c r="Z91" s="33">
        <v>15.6</v>
      </c>
      <c r="AA91" s="32">
        <v>102.8</v>
      </c>
      <c r="AB91" s="11">
        <v>38.6</v>
      </c>
      <c r="AC91" s="11">
        <v>23.8</v>
      </c>
      <c r="AD91" s="11">
        <v>23.2</v>
      </c>
      <c r="AE91" s="33">
        <v>17.2</v>
      </c>
      <c r="AF91" s="32">
        <v>76.8</v>
      </c>
      <c r="AG91" s="11">
        <v>25.6</v>
      </c>
      <c r="AH91" s="11">
        <v>31.1</v>
      </c>
      <c r="AI91" s="11">
        <v>7.7</v>
      </c>
      <c r="AJ91" s="33">
        <v>12.4</v>
      </c>
      <c r="AK91" s="32">
        <v>83.8</v>
      </c>
      <c r="AL91" s="11">
        <v>17.100000000000001</v>
      </c>
      <c r="AM91" s="11">
        <v>24.4</v>
      </c>
      <c r="AN91" s="11">
        <v>18.7</v>
      </c>
      <c r="AO91" s="33">
        <v>23.6</v>
      </c>
      <c r="AP91" s="32">
        <v>89.8</v>
      </c>
      <c r="AQ91" s="11">
        <v>16.7</v>
      </c>
      <c r="AR91" s="11">
        <v>31.3</v>
      </c>
      <c r="AS91" s="11">
        <v>25</v>
      </c>
      <c r="AT91" s="33">
        <v>16.8</v>
      </c>
      <c r="AU91" s="32">
        <v>78.8</v>
      </c>
      <c r="AV91" s="11">
        <v>15.5</v>
      </c>
      <c r="AW91" s="11">
        <v>16.5</v>
      </c>
      <c r="AX91" s="11">
        <v>24.6</v>
      </c>
      <c r="AY91" s="33">
        <v>22.2</v>
      </c>
      <c r="AZ91" s="32">
        <v>79.400000000000006</v>
      </c>
      <c r="BA91" s="11">
        <v>8.8000000000000007</v>
      </c>
      <c r="BB91" s="11">
        <v>19</v>
      </c>
      <c r="BC91" s="11">
        <v>25.3</v>
      </c>
      <c r="BD91" s="33">
        <v>26.3</v>
      </c>
      <c r="BE91" s="32">
        <v>41.8</v>
      </c>
      <c r="BF91" s="11">
        <v>11.3</v>
      </c>
      <c r="BG91" s="11">
        <v>2.4</v>
      </c>
      <c r="BH91" s="11">
        <v>6.9</v>
      </c>
      <c r="BI91" s="33">
        <v>21.2</v>
      </c>
      <c r="BK91" s="364"/>
      <c r="BL91" s="364"/>
      <c r="BM91" s="364"/>
    </row>
    <row r="92" spans="1:65" ht="12.75" customHeight="1" x14ac:dyDescent="0.25">
      <c r="A92" s="13" t="s">
        <v>37</v>
      </c>
      <c r="B92" s="791">
        <v>104</v>
      </c>
      <c r="C92" s="791">
        <v>10.7</v>
      </c>
      <c r="D92" s="791">
        <v>16.899999999999999</v>
      </c>
      <c r="E92" s="791">
        <v>30.3</v>
      </c>
      <c r="F92" s="791">
        <v>46.1</v>
      </c>
      <c r="G92" s="50">
        <v>263.60000000000002</v>
      </c>
      <c r="H92" s="50">
        <v>98.3</v>
      </c>
      <c r="I92" s="11">
        <v>44</v>
      </c>
      <c r="J92" s="50">
        <v>49.1</v>
      </c>
      <c r="K92" s="608">
        <v>72.2</v>
      </c>
      <c r="L92" s="11">
        <v>228.2</v>
      </c>
      <c r="M92" s="50">
        <v>16.3</v>
      </c>
      <c r="N92" s="11">
        <v>70.8</v>
      </c>
      <c r="O92" s="50">
        <v>115.1</v>
      </c>
      <c r="P92" s="608">
        <v>26</v>
      </c>
      <c r="Q92" s="11">
        <v>92.4</v>
      </c>
      <c r="R92" s="50">
        <v>-2.2999999999999998</v>
      </c>
      <c r="S92" s="50">
        <v>27.9</v>
      </c>
      <c r="T92" s="11">
        <v>19.100000000000001</v>
      </c>
      <c r="U92" s="608">
        <v>47.7</v>
      </c>
      <c r="V92" s="32">
        <v>172.2</v>
      </c>
      <c r="W92" s="11">
        <v>28.8</v>
      </c>
      <c r="X92" s="11">
        <v>40.5</v>
      </c>
      <c r="Y92" s="11">
        <v>47</v>
      </c>
      <c r="Z92" s="33">
        <v>55.9</v>
      </c>
      <c r="AA92" s="32">
        <v>87</v>
      </c>
      <c r="AB92" s="11">
        <v>-7.4</v>
      </c>
      <c r="AC92" s="11">
        <v>25.5</v>
      </c>
      <c r="AD92" s="11">
        <v>27.2</v>
      </c>
      <c r="AE92" s="33">
        <v>41.7</v>
      </c>
      <c r="AF92" s="32">
        <v>-58.5</v>
      </c>
      <c r="AG92" s="11">
        <v>-155</v>
      </c>
      <c r="AH92" s="11">
        <v>17.7</v>
      </c>
      <c r="AI92" s="11">
        <v>32.799999999999997</v>
      </c>
      <c r="AJ92" s="33">
        <v>46</v>
      </c>
      <c r="AK92" s="32">
        <v>92.5</v>
      </c>
      <c r="AL92" s="11">
        <v>24.8</v>
      </c>
      <c r="AM92" s="11">
        <v>27.8</v>
      </c>
      <c r="AN92" s="11">
        <v>24.6</v>
      </c>
      <c r="AO92" s="33">
        <v>15.3</v>
      </c>
      <c r="AP92" s="32">
        <v>99.4</v>
      </c>
      <c r="AQ92" s="11">
        <v>22.5</v>
      </c>
      <c r="AR92" s="11">
        <v>41.4</v>
      </c>
      <c r="AS92" s="11">
        <v>13.3</v>
      </c>
      <c r="AT92" s="33">
        <v>22.2</v>
      </c>
      <c r="AU92" s="32">
        <v>96</v>
      </c>
      <c r="AV92" s="11">
        <v>31.9</v>
      </c>
      <c r="AW92" s="11">
        <v>27.2</v>
      </c>
      <c r="AX92" s="11">
        <v>19.2</v>
      </c>
      <c r="AY92" s="33">
        <v>17.7</v>
      </c>
      <c r="AZ92" s="32">
        <v>150</v>
      </c>
      <c r="BA92" s="11">
        <v>15.2</v>
      </c>
      <c r="BB92" s="11">
        <v>39.6</v>
      </c>
      <c r="BC92" s="11">
        <v>58.4</v>
      </c>
      <c r="BD92" s="33">
        <v>36.799999999999997</v>
      </c>
      <c r="BE92" s="32">
        <v>124</v>
      </c>
      <c r="BF92" s="11">
        <v>39.5</v>
      </c>
      <c r="BG92" s="11">
        <v>39.5</v>
      </c>
      <c r="BH92" s="11">
        <v>22.1</v>
      </c>
      <c r="BI92" s="33">
        <v>22.9</v>
      </c>
      <c r="BK92" s="364"/>
      <c r="BL92" s="364"/>
      <c r="BM92" s="364"/>
    </row>
    <row r="93" spans="1:65" ht="12.75" customHeight="1" x14ac:dyDescent="0.25">
      <c r="A93" s="13" t="s">
        <v>38</v>
      </c>
      <c r="B93" s="791">
        <v>49.8</v>
      </c>
      <c r="C93" s="791">
        <v>-7.9</v>
      </c>
      <c r="D93" s="791">
        <v>23.7</v>
      </c>
      <c r="E93" s="791">
        <v>46.4</v>
      </c>
      <c r="F93" s="791">
        <v>-12.4</v>
      </c>
      <c r="G93" s="50">
        <v>-111.1</v>
      </c>
      <c r="H93" s="50">
        <v>-60.4</v>
      </c>
      <c r="I93" s="11">
        <v>-73.3</v>
      </c>
      <c r="J93" s="50">
        <v>3.5</v>
      </c>
      <c r="K93" s="608">
        <v>19.100000000000001</v>
      </c>
      <c r="L93" s="11">
        <v>95.9</v>
      </c>
      <c r="M93" s="50">
        <v>41.3</v>
      </c>
      <c r="N93" s="11">
        <v>38</v>
      </c>
      <c r="O93" s="50">
        <v>50.3</v>
      </c>
      <c r="P93" s="608">
        <v>-33.700000000000003</v>
      </c>
      <c r="Q93" s="11">
        <v>116.5</v>
      </c>
      <c r="R93" s="50">
        <v>49.6</v>
      </c>
      <c r="S93" s="50">
        <v>23.4</v>
      </c>
      <c r="T93" s="11">
        <v>57.1</v>
      </c>
      <c r="U93" s="608">
        <v>-13.6</v>
      </c>
      <c r="V93" s="32">
        <v>56.2</v>
      </c>
      <c r="W93" s="11">
        <v>41.2</v>
      </c>
      <c r="X93" s="11">
        <v>40.9</v>
      </c>
      <c r="Y93" s="11">
        <v>2.1</v>
      </c>
      <c r="Z93" s="33">
        <v>-28</v>
      </c>
      <c r="AA93" s="32">
        <v>142.6</v>
      </c>
      <c r="AB93" s="11">
        <v>25.4</v>
      </c>
      <c r="AC93" s="11">
        <v>48.8</v>
      </c>
      <c r="AD93" s="11">
        <v>52.2</v>
      </c>
      <c r="AE93" s="33">
        <v>16.2</v>
      </c>
      <c r="AF93" s="32">
        <v>97.3</v>
      </c>
      <c r="AG93" s="11">
        <v>36.9</v>
      </c>
      <c r="AH93" s="11">
        <v>43.1</v>
      </c>
      <c r="AI93" s="11">
        <v>0.8</v>
      </c>
      <c r="AJ93" s="33">
        <v>16.5</v>
      </c>
      <c r="AK93" s="32">
        <v>109</v>
      </c>
      <c r="AL93" s="11">
        <v>2.7</v>
      </c>
      <c r="AM93" s="11">
        <v>32</v>
      </c>
      <c r="AN93" s="11">
        <v>53.4</v>
      </c>
      <c r="AO93" s="33">
        <v>20.9</v>
      </c>
      <c r="AP93" s="32">
        <v>65.5</v>
      </c>
      <c r="AQ93" s="11">
        <v>24.9</v>
      </c>
      <c r="AR93" s="11">
        <v>30.7</v>
      </c>
      <c r="AS93" s="11">
        <v>15.8</v>
      </c>
      <c r="AT93" s="33">
        <v>-5.9</v>
      </c>
      <c r="AU93" s="32">
        <v>68.400000000000006</v>
      </c>
      <c r="AV93" s="11">
        <v>-15.3</v>
      </c>
      <c r="AW93" s="11">
        <v>32.6</v>
      </c>
      <c r="AX93" s="11">
        <v>39.700000000000003</v>
      </c>
      <c r="AY93" s="33">
        <v>11.3</v>
      </c>
      <c r="AZ93" s="32">
        <v>57.5</v>
      </c>
      <c r="BA93" s="11">
        <v>25.9</v>
      </c>
      <c r="BB93" s="11">
        <v>30.7</v>
      </c>
      <c r="BC93" s="11">
        <v>28.2</v>
      </c>
      <c r="BD93" s="33">
        <v>-27.2</v>
      </c>
      <c r="BE93" s="32">
        <v>-7.9</v>
      </c>
      <c r="BF93" s="11">
        <v>16.100000000000001</v>
      </c>
      <c r="BG93" s="11">
        <v>-12.6</v>
      </c>
      <c r="BH93" s="11">
        <v>19.399999999999999</v>
      </c>
      <c r="BI93" s="33">
        <v>-30.8</v>
      </c>
      <c r="BK93" s="364"/>
      <c r="BL93" s="364"/>
      <c r="BM93" s="364"/>
    </row>
    <row r="94" spans="1:65" ht="12.75" customHeight="1" x14ac:dyDescent="0.25">
      <c r="A94" s="13" t="s">
        <v>39</v>
      </c>
      <c r="B94" s="791">
        <v>47.4</v>
      </c>
      <c r="C94" s="791">
        <v>-9.3000000000000007</v>
      </c>
      <c r="D94" s="791">
        <v>19.100000000000001</v>
      </c>
      <c r="E94" s="791">
        <v>23.3</v>
      </c>
      <c r="F94" s="791">
        <v>14.3</v>
      </c>
      <c r="G94" s="50">
        <v>99.4</v>
      </c>
      <c r="H94" s="50">
        <v>33.6</v>
      </c>
      <c r="I94" s="11">
        <v>35.299999999999997</v>
      </c>
      <c r="J94" s="50">
        <v>21.7</v>
      </c>
      <c r="K94" s="608">
        <v>8.8000000000000007</v>
      </c>
      <c r="L94" s="11">
        <v>43.1</v>
      </c>
      <c r="M94" s="50">
        <v>4.8</v>
      </c>
      <c r="N94" s="11">
        <v>18.3</v>
      </c>
      <c r="O94" s="50">
        <v>-1.8</v>
      </c>
      <c r="P94" s="608">
        <v>21.8</v>
      </c>
      <c r="Q94" s="11">
        <v>84.5</v>
      </c>
      <c r="R94" s="50">
        <v>24.7</v>
      </c>
      <c r="S94" s="50">
        <v>42.3</v>
      </c>
      <c r="T94" s="11">
        <v>13.5</v>
      </c>
      <c r="U94" s="608">
        <v>4</v>
      </c>
      <c r="V94" s="32">
        <v>58.5</v>
      </c>
      <c r="W94" s="11">
        <v>13.9</v>
      </c>
      <c r="X94" s="11">
        <v>15</v>
      </c>
      <c r="Y94" s="11">
        <v>15.6</v>
      </c>
      <c r="Z94" s="33">
        <v>14</v>
      </c>
      <c r="AA94" s="32">
        <v>51.9</v>
      </c>
      <c r="AB94" s="11">
        <v>21.6</v>
      </c>
      <c r="AC94" s="11">
        <v>13.5</v>
      </c>
      <c r="AD94" s="11">
        <v>11.1</v>
      </c>
      <c r="AE94" s="33">
        <v>5.7</v>
      </c>
      <c r="AF94" s="32">
        <v>16.2</v>
      </c>
      <c r="AG94" s="11">
        <v>-15.8</v>
      </c>
      <c r="AH94" s="11">
        <v>14.6</v>
      </c>
      <c r="AI94" s="11">
        <v>16.2</v>
      </c>
      <c r="AJ94" s="33">
        <v>1.2</v>
      </c>
      <c r="AK94" s="32">
        <v>15</v>
      </c>
      <c r="AL94" s="11">
        <v>-21.6</v>
      </c>
      <c r="AM94" s="11">
        <v>12</v>
      </c>
      <c r="AN94" s="11">
        <v>8.5</v>
      </c>
      <c r="AO94" s="33">
        <v>16.100000000000001</v>
      </c>
      <c r="AP94" s="32">
        <v>-50.3</v>
      </c>
      <c r="AQ94" s="11">
        <v>-19.8</v>
      </c>
      <c r="AR94" s="11">
        <v>2.1</v>
      </c>
      <c r="AS94" s="11">
        <v>-22.6</v>
      </c>
      <c r="AT94" s="33">
        <v>-10</v>
      </c>
      <c r="AU94" s="32">
        <v>0.9</v>
      </c>
      <c r="AV94" s="11">
        <v>-9.3000000000000007</v>
      </c>
      <c r="AW94" s="11">
        <v>-3.4</v>
      </c>
      <c r="AX94" s="11">
        <v>9.4</v>
      </c>
      <c r="AY94" s="33">
        <v>4.2</v>
      </c>
      <c r="AZ94" s="32">
        <v>-8.8000000000000007</v>
      </c>
      <c r="BA94" s="11">
        <v>-12</v>
      </c>
      <c r="BB94" s="11">
        <v>-3.2</v>
      </c>
      <c r="BC94" s="11">
        <v>6.5</v>
      </c>
      <c r="BD94" s="33">
        <v>-0.1</v>
      </c>
      <c r="BE94" s="32">
        <v>-14.2</v>
      </c>
      <c r="BF94" s="11">
        <v>-16.600000000000001</v>
      </c>
      <c r="BG94" s="11">
        <v>-5.4</v>
      </c>
      <c r="BH94" s="11">
        <v>-3.7</v>
      </c>
      <c r="BI94" s="33">
        <v>11.5</v>
      </c>
      <c r="BK94" s="364"/>
      <c r="BL94" s="364"/>
      <c r="BM94" s="364"/>
    </row>
    <row r="95" spans="1:65" ht="12.75" customHeight="1" x14ac:dyDescent="0.25">
      <c r="A95" s="9"/>
      <c r="B95" s="791"/>
      <c r="C95" s="791"/>
      <c r="D95" s="791"/>
      <c r="E95" s="791"/>
      <c r="F95" s="791"/>
      <c r="G95" s="50"/>
      <c r="H95" s="50"/>
      <c r="I95" s="11"/>
      <c r="J95" s="50"/>
      <c r="K95" s="608"/>
      <c r="L95" s="11"/>
      <c r="M95" s="50"/>
      <c r="N95" s="11"/>
      <c r="O95" s="50"/>
      <c r="P95" s="608"/>
      <c r="Q95" s="11"/>
      <c r="R95" s="50"/>
      <c r="S95" s="50"/>
      <c r="T95" s="11"/>
      <c r="U95" s="608"/>
      <c r="V95" s="32"/>
      <c r="W95" s="11"/>
      <c r="X95" s="11"/>
      <c r="Y95" s="11"/>
      <c r="Z95" s="33"/>
      <c r="AA95" s="32"/>
      <c r="AB95" s="11"/>
      <c r="AC95" s="11"/>
      <c r="AD95" s="11"/>
      <c r="AE95" s="33"/>
      <c r="AF95" s="32"/>
      <c r="AG95" s="11"/>
      <c r="AH95" s="11"/>
      <c r="AI95" s="11"/>
      <c r="AJ95" s="33"/>
      <c r="AK95" s="32"/>
      <c r="AL95" s="11"/>
      <c r="AM95" s="11"/>
      <c r="AN95" s="11"/>
      <c r="AO95" s="33"/>
      <c r="AP95" s="32"/>
      <c r="AQ95" s="11"/>
      <c r="AR95" s="11"/>
      <c r="AS95" s="11"/>
      <c r="AT95" s="33"/>
      <c r="AU95" s="32"/>
      <c r="AV95" s="11"/>
      <c r="AW95" s="11"/>
      <c r="AX95" s="11"/>
      <c r="AY95" s="33"/>
      <c r="AZ95" s="32"/>
      <c r="BA95" s="11"/>
      <c r="BB95" s="11"/>
      <c r="BC95" s="11"/>
      <c r="BD95" s="33"/>
      <c r="BE95" s="32"/>
      <c r="BF95" s="11"/>
      <c r="BG95" s="11"/>
      <c r="BH95" s="11"/>
      <c r="BI95" s="33"/>
      <c r="BK95" s="364"/>
      <c r="BL95" s="364"/>
      <c r="BM95" s="364"/>
    </row>
    <row r="96" spans="1:65" ht="12.75" customHeight="1" x14ac:dyDescent="0.25">
      <c r="A96" s="4" t="s">
        <v>73</v>
      </c>
      <c r="B96" s="792">
        <v>149.69999999999999</v>
      </c>
      <c r="C96" s="792">
        <v>-26.4</v>
      </c>
      <c r="D96" s="792">
        <v>68</v>
      </c>
      <c r="E96" s="792">
        <v>73.7</v>
      </c>
      <c r="F96" s="792">
        <v>34.4</v>
      </c>
      <c r="G96" s="51">
        <v>192.3</v>
      </c>
      <c r="H96" s="51">
        <v>42.3</v>
      </c>
      <c r="I96" s="6">
        <v>7</v>
      </c>
      <c r="J96" s="51">
        <v>59.3</v>
      </c>
      <c r="K96" s="609">
        <v>83.6</v>
      </c>
      <c r="L96" s="6">
        <v>340.1</v>
      </c>
      <c r="M96" s="51">
        <v>49.2</v>
      </c>
      <c r="N96" s="6">
        <v>130.9</v>
      </c>
      <c r="O96" s="51">
        <v>156.6</v>
      </c>
      <c r="P96" s="609">
        <v>3.4</v>
      </c>
      <c r="Q96" s="6">
        <v>195.5</v>
      </c>
      <c r="R96" s="51">
        <v>42.4</v>
      </c>
      <c r="S96" s="51">
        <v>70.900000000000006</v>
      </c>
      <c r="T96" s="6">
        <v>66.400000000000006</v>
      </c>
      <c r="U96" s="609">
        <v>16.5</v>
      </c>
      <c r="V96" s="34">
        <v>221.5</v>
      </c>
      <c r="W96" s="6">
        <v>76.599999999999994</v>
      </c>
      <c r="X96" s="6">
        <v>101.1</v>
      </c>
      <c r="Y96" s="6">
        <v>32.1</v>
      </c>
      <c r="Z96" s="35">
        <v>11.6</v>
      </c>
      <c r="AA96" s="34">
        <v>198.3</v>
      </c>
      <c r="AB96" s="6">
        <v>42.1</v>
      </c>
      <c r="AC96" s="6">
        <v>72.3</v>
      </c>
      <c r="AD96" s="6">
        <v>67</v>
      </c>
      <c r="AE96" s="35">
        <v>16.899999999999999</v>
      </c>
      <c r="AF96" s="34">
        <v>-45.3</v>
      </c>
      <c r="AG96" s="6">
        <v>-136.80000000000001</v>
      </c>
      <c r="AH96" s="6">
        <v>70.8</v>
      </c>
      <c r="AI96" s="6">
        <v>-0.5</v>
      </c>
      <c r="AJ96" s="35">
        <v>21.2</v>
      </c>
      <c r="AK96" s="34">
        <v>126.2</v>
      </c>
      <c r="AL96" s="6">
        <v>-21.2</v>
      </c>
      <c r="AM96" s="6">
        <v>55.3</v>
      </c>
      <c r="AN96" s="6">
        <v>58.8</v>
      </c>
      <c r="AO96" s="35">
        <v>33.299999999999997</v>
      </c>
      <c r="AP96" s="34">
        <v>14.7</v>
      </c>
      <c r="AQ96" s="6">
        <v>1.9</v>
      </c>
      <c r="AR96" s="6">
        <v>50.8</v>
      </c>
      <c r="AS96" s="6">
        <v>-13.6</v>
      </c>
      <c r="AT96" s="35">
        <v>-24.4</v>
      </c>
      <c r="AU96" s="34">
        <v>62.7</v>
      </c>
      <c r="AV96" s="6">
        <v>-21.9</v>
      </c>
      <c r="AW96" s="6">
        <v>25.2</v>
      </c>
      <c r="AX96" s="6">
        <v>49.2</v>
      </c>
      <c r="AY96" s="35">
        <v>10.199999999999999</v>
      </c>
      <c r="AZ96" s="34">
        <v>39.5</v>
      </c>
      <c r="BA96" s="6">
        <v>-25.5</v>
      </c>
      <c r="BB96" s="6">
        <v>29.8</v>
      </c>
      <c r="BC96" s="6">
        <v>54.5</v>
      </c>
      <c r="BD96" s="35">
        <v>-19.2</v>
      </c>
      <c r="BE96" s="34">
        <v>-3</v>
      </c>
      <c r="BF96" s="6">
        <v>1</v>
      </c>
      <c r="BG96" s="6">
        <v>-3.1</v>
      </c>
      <c r="BH96" s="6">
        <v>10.6</v>
      </c>
      <c r="BI96" s="35">
        <v>-11.5</v>
      </c>
      <c r="BK96" s="364"/>
      <c r="BL96" s="364"/>
      <c r="BM96" s="364"/>
    </row>
    <row r="97" spans="1:65" ht="12.75" customHeight="1" x14ac:dyDescent="0.25">
      <c r="A97" s="13" t="s">
        <v>36</v>
      </c>
      <c r="B97" s="791">
        <v>30.1</v>
      </c>
      <c r="C97" s="791">
        <v>-5.0999999999999996</v>
      </c>
      <c r="D97" s="791">
        <v>18.600000000000001</v>
      </c>
      <c r="E97" s="791">
        <v>1.8</v>
      </c>
      <c r="F97" s="791">
        <v>14.8</v>
      </c>
      <c r="G97" s="50">
        <v>48.7</v>
      </c>
      <c r="H97" s="50">
        <v>4.5</v>
      </c>
      <c r="I97" s="11">
        <v>27.8</v>
      </c>
      <c r="J97" s="50">
        <v>8.8000000000000007</v>
      </c>
      <c r="K97" s="608">
        <v>7.6</v>
      </c>
      <c r="L97" s="11">
        <v>66.400000000000006</v>
      </c>
      <c r="M97" s="50">
        <v>12.5</v>
      </c>
      <c r="N97" s="11">
        <v>27</v>
      </c>
      <c r="O97" s="50">
        <v>14.6</v>
      </c>
      <c r="P97" s="608">
        <v>12.3</v>
      </c>
      <c r="Q97" s="11">
        <v>34.1</v>
      </c>
      <c r="R97" s="50">
        <v>4.2</v>
      </c>
      <c r="S97" s="50">
        <v>16.2</v>
      </c>
      <c r="T97" s="11">
        <v>5.8</v>
      </c>
      <c r="U97" s="608">
        <v>7.9</v>
      </c>
      <c r="V97" s="32">
        <v>62.4</v>
      </c>
      <c r="W97" s="11">
        <v>25.4</v>
      </c>
      <c r="X97" s="11">
        <v>33.200000000000003</v>
      </c>
      <c r="Y97" s="11">
        <v>-3.4</v>
      </c>
      <c r="Z97" s="33">
        <v>7.2</v>
      </c>
      <c r="AA97" s="32">
        <v>67.7</v>
      </c>
      <c r="AB97" s="11">
        <v>30.5</v>
      </c>
      <c r="AC97" s="11">
        <v>17.899999999999999</v>
      </c>
      <c r="AD97" s="11">
        <v>11.5</v>
      </c>
      <c r="AE97" s="33">
        <v>7.8</v>
      </c>
      <c r="AF97" s="32">
        <v>44.4</v>
      </c>
      <c r="AG97" s="11">
        <v>24.9</v>
      </c>
      <c r="AH97" s="11">
        <v>25.4</v>
      </c>
      <c r="AI97" s="11">
        <v>-9.8000000000000007</v>
      </c>
      <c r="AJ97" s="33">
        <v>3.9</v>
      </c>
      <c r="AK97" s="32">
        <v>51.2</v>
      </c>
      <c r="AL97" s="11">
        <v>9.6999999999999993</v>
      </c>
      <c r="AM97" s="11">
        <v>17.600000000000001</v>
      </c>
      <c r="AN97" s="11">
        <v>7.9</v>
      </c>
      <c r="AO97" s="33">
        <v>16</v>
      </c>
      <c r="AP97" s="32">
        <v>46.5</v>
      </c>
      <c r="AQ97" s="11">
        <v>7.3</v>
      </c>
      <c r="AR97" s="11">
        <v>17.7</v>
      </c>
      <c r="AS97" s="11">
        <v>15.3</v>
      </c>
      <c r="AT97" s="33">
        <v>6.2</v>
      </c>
      <c r="AU97" s="32">
        <v>35.4</v>
      </c>
      <c r="AV97" s="11">
        <v>3.4</v>
      </c>
      <c r="AW97" s="11">
        <v>6.1</v>
      </c>
      <c r="AX97" s="11">
        <v>13.6</v>
      </c>
      <c r="AY97" s="33">
        <v>12.3</v>
      </c>
      <c r="AZ97" s="32">
        <v>30.2</v>
      </c>
      <c r="BA97" s="11">
        <v>-4.2</v>
      </c>
      <c r="BB97" s="11">
        <v>9.9</v>
      </c>
      <c r="BC97" s="11">
        <v>6.7</v>
      </c>
      <c r="BD97" s="33">
        <v>17.8</v>
      </c>
      <c r="BE97" s="32">
        <v>22.8</v>
      </c>
      <c r="BF97" s="11">
        <v>1.8</v>
      </c>
      <c r="BG97" s="11">
        <v>4.7</v>
      </c>
      <c r="BH97" s="11">
        <v>1</v>
      </c>
      <c r="BI97" s="33">
        <v>15.3</v>
      </c>
      <c r="BK97" s="364"/>
      <c r="BL97" s="364"/>
      <c r="BM97" s="364"/>
    </row>
    <row r="98" spans="1:65" ht="12.75" customHeight="1" x14ac:dyDescent="0.25">
      <c r="A98" s="13" t="s">
        <v>37</v>
      </c>
      <c r="B98" s="791">
        <v>62.2</v>
      </c>
      <c r="C98" s="791">
        <v>4.3</v>
      </c>
      <c r="D98" s="791">
        <v>10.8</v>
      </c>
      <c r="E98" s="791">
        <v>15.6</v>
      </c>
      <c r="F98" s="791">
        <v>31.5</v>
      </c>
      <c r="G98" s="50">
        <v>201.7</v>
      </c>
      <c r="H98" s="50">
        <v>78.400000000000006</v>
      </c>
      <c r="I98" s="11">
        <v>28.8</v>
      </c>
      <c r="J98" s="50">
        <v>34.5</v>
      </c>
      <c r="K98" s="608">
        <v>60</v>
      </c>
      <c r="L98" s="11">
        <v>170.2</v>
      </c>
      <c r="M98" s="50">
        <v>0.8</v>
      </c>
      <c r="N98" s="11">
        <v>57.3</v>
      </c>
      <c r="O98" s="50">
        <v>103.3</v>
      </c>
      <c r="P98" s="608">
        <v>8.8000000000000007</v>
      </c>
      <c r="Q98" s="11">
        <v>10.3</v>
      </c>
      <c r="R98" s="50">
        <v>-22.3</v>
      </c>
      <c r="S98" s="50">
        <v>4.7</v>
      </c>
      <c r="T98" s="11">
        <v>0.5</v>
      </c>
      <c r="U98" s="608">
        <v>27.4</v>
      </c>
      <c r="V98" s="32">
        <v>94.4</v>
      </c>
      <c r="W98" s="11">
        <v>8.4</v>
      </c>
      <c r="X98" s="11">
        <v>23.5</v>
      </c>
      <c r="Y98" s="11">
        <v>29.9</v>
      </c>
      <c r="Z98" s="33">
        <v>32.6</v>
      </c>
      <c r="AA98" s="32">
        <v>-4.8</v>
      </c>
      <c r="AB98" s="11">
        <v>-24.4</v>
      </c>
      <c r="AC98" s="11">
        <v>4.7</v>
      </c>
      <c r="AD98" s="11">
        <v>7.1</v>
      </c>
      <c r="AE98" s="33">
        <v>7.8</v>
      </c>
      <c r="AF98" s="32">
        <v>-142.19999999999999</v>
      </c>
      <c r="AG98" s="11">
        <v>-171.3</v>
      </c>
      <c r="AH98" s="11">
        <v>2.7</v>
      </c>
      <c r="AI98" s="11">
        <v>8.6999999999999993</v>
      </c>
      <c r="AJ98" s="33">
        <v>17.7</v>
      </c>
      <c r="AK98" s="32">
        <v>6.9</v>
      </c>
      <c r="AL98" s="11">
        <v>2.4</v>
      </c>
      <c r="AM98" s="11">
        <v>6.9</v>
      </c>
      <c r="AN98" s="11">
        <v>3.3</v>
      </c>
      <c r="AO98" s="33">
        <v>-5.7</v>
      </c>
      <c r="AP98" s="32">
        <v>11.7</v>
      </c>
      <c r="AQ98" s="11">
        <v>3.3</v>
      </c>
      <c r="AR98" s="11">
        <v>17.100000000000001</v>
      </c>
      <c r="AS98" s="11">
        <v>-8.6</v>
      </c>
      <c r="AT98" s="33">
        <v>-0.1</v>
      </c>
      <c r="AU98" s="32">
        <v>14.5</v>
      </c>
      <c r="AV98" s="11">
        <v>14.3</v>
      </c>
      <c r="AW98" s="11">
        <v>4</v>
      </c>
      <c r="AX98" s="11">
        <v>-0.3</v>
      </c>
      <c r="AY98" s="33">
        <v>-3.5</v>
      </c>
      <c r="AZ98" s="32">
        <v>21</v>
      </c>
      <c r="BA98" s="11">
        <v>-20.100000000000001</v>
      </c>
      <c r="BB98" s="11">
        <v>6.2</v>
      </c>
      <c r="BC98" s="11">
        <v>29.6</v>
      </c>
      <c r="BD98" s="33">
        <v>5.3</v>
      </c>
      <c r="BE98" s="32">
        <v>41.8</v>
      </c>
      <c r="BF98" s="11">
        <v>13.4</v>
      </c>
      <c r="BG98" s="11">
        <v>19.2</v>
      </c>
      <c r="BH98" s="11">
        <v>4.5999999999999996</v>
      </c>
      <c r="BI98" s="33">
        <v>4.5999999999999996</v>
      </c>
      <c r="BK98" s="364"/>
      <c r="BL98" s="364"/>
      <c r="BM98" s="364"/>
    </row>
    <row r="99" spans="1:65" ht="12.75" customHeight="1" x14ac:dyDescent="0.25">
      <c r="A99" s="13" t="s">
        <v>38</v>
      </c>
      <c r="B99" s="791">
        <v>29.5</v>
      </c>
      <c r="C99" s="791">
        <v>-12.5</v>
      </c>
      <c r="D99" s="791">
        <v>21</v>
      </c>
      <c r="E99" s="791">
        <v>38.799999999999997</v>
      </c>
      <c r="F99" s="791">
        <v>-17.8</v>
      </c>
      <c r="G99" s="50">
        <v>-131.1</v>
      </c>
      <c r="H99" s="50">
        <v>-66.3</v>
      </c>
      <c r="I99" s="11">
        <v>-78.8</v>
      </c>
      <c r="J99" s="50">
        <v>-0.7</v>
      </c>
      <c r="K99" s="608">
        <v>14.7</v>
      </c>
      <c r="L99" s="11">
        <v>76.099999999999994</v>
      </c>
      <c r="M99" s="50">
        <v>36.5</v>
      </c>
      <c r="N99" s="11">
        <v>32.1</v>
      </c>
      <c r="O99" s="50">
        <v>45.2</v>
      </c>
      <c r="P99" s="608">
        <v>-37.700000000000003</v>
      </c>
      <c r="Q99" s="11">
        <v>91.4</v>
      </c>
      <c r="R99" s="50">
        <v>42.7</v>
      </c>
      <c r="S99" s="50">
        <v>16</v>
      </c>
      <c r="T99" s="11">
        <v>52.2</v>
      </c>
      <c r="U99" s="608">
        <v>-19.5</v>
      </c>
      <c r="V99" s="32">
        <v>35.200000000000003</v>
      </c>
      <c r="W99" s="11">
        <v>36</v>
      </c>
      <c r="X99" s="11">
        <v>35.6</v>
      </c>
      <c r="Y99" s="11">
        <v>-2.9</v>
      </c>
      <c r="Z99" s="33">
        <v>-33.5</v>
      </c>
      <c r="AA99" s="32">
        <v>119.4</v>
      </c>
      <c r="AB99" s="11">
        <v>21.5</v>
      </c>
      <c r="AC99" s="11">
        <v>43.8</v>
      </c>
      <c r="AD99" s="11">
        <v>46.2</v>
      </c>
      <c r="AE99" s="33">
        <v>7.9</v>
      </c>
      <c r="AF99" s="32">
        <v>72.5</v>
      </c>
      <c r="AG99" s="11">
        <v>32.6</v>
      </c>
      <c r="AH99" s="11">
        <v>36.1</v>
      </c>
      <c r="AI99" s="11">
        <v>-5.5</v>
      </c>
      <c r="AJ99" s="33">
        <v>9.3000000000000007</v>
      </c>
      <c r="AK99" s="32">
        <v>86.5</v>
      </c>
      <c r="AL99" s="11">
        <v>-2.9</v>
      </c>
      <c r="AM99" s="11">
        <v>26.8</v>
      </c>
      <c r="AN99" s="11">
        <v>47.5</v>
      </c>
      <c r="AO99" s="33">
        <v>15.1</v>
      </c>
      <c r="AP99" s="32">
        <v>40.5</v>
      </c>
      <c r="AQ99" s="11">
        <v>19.100000000000001</v>
      </c>
      <c r="AR99" s="11">
        <v>23.6</v>
      </c>
      <c r="AS99" s="11">
        <v>9.9</v>
      </c>
      <c r="AT99" s="33">
        <v>-12.1</v>
      </c>
      <c r="AU99" s="32">
        <v>43.9</v>
      </c>
      <c r="AV99" s="11">
        <v>-21.6</v>
      </c>
      <c r="AW99" s="11">
        <v>26.3</v>
      </c>
      <c r="AX99" s="11">
        <v>34</v>
      </c>
      <c r="AY99" s="33">
        <v>5.2</v>
      </c>
      <c r="AZ99" s="32">
        <v>27.9</v>
      </c>
      <c r="BA99" s="11">
        <v>18.7</v>
      </c>
      <c r="BB99" s="11">
        <v>23.8</v>
      </c>
      <c r="BC99" s="11">
        <v>20.2</v>
      </c>
      <c r="BD99" s="33">
        <v>-34.799999999999997</v>
      </c>
      <c r="BE99" s="32">
        <v>-30.6</v>
      </c>
      <c r="BF99" s="11">
        <v>9.1999999999999993</v>
      </c>
      <c r="BG99" s="11">
        <v>-17.100000000000001</v>
      </c>
      <c r="BH99" s="11">
        <v>14.2</v>
      </c>
      <c r="BI99" s="33">
        <v>-36.9</v>
      </c>
      <c r="BK99" s="364"/>
      <c r="BL99" s="364"/>
      <c r="BM99" s="364"/>
    </row>
    <row r="100" spans="1:65" ht="12.75" customHeight="1" x14ac:dyDescent="0.25">
      <c r="A100" s="13" t="s">
        <v>39</v>
      </c>
      <c r="B100" s="791">
        <v>27.9</v>
      </c>
      <c r="C100" s="791">
        <v>-12.7</v>
      </c>
      <c r="D100" s="791">
        <v>17.100000000000001</v>
      </c>
      <c r="E100" s="791">
        <v>17.399999999999999</v>
      </c>
      <c r="F100" s="791">
        <v>5.9</v>
      </c>
      <c r="G100" s="50">
        <v>73</v>
      </c>
      <c r="H100" s="50">
        <v>25.6</v>
      </c>
      <c r="I100" s="11">
        <v>29.5</v>
      </c>
      <c r="J100" s="50">
        <v>16.7</v>
      </c>
      <c r="K100" s="608">
        <v>1.3</v>
      </c>
      <c r="L100" s="11">
        <v>27.4</v>
      </c>
      <c r="M100" s="50">
        <v>-0.5</v>
      </c>
      <c r="N100" s="11">
        <v>12.9</v>
      </c>
      <c r="O100" s="50">
        <v>-6.4</v>
      </c>
      <c r="P100" s="608">
        <v>20</v>
      </c>
      <c r="Q100" s="11">
        <v>59.7</v>
      </c>
      <c r="R100" s="50">
        <v>17.7</v>
      </c>
      <c r="S100" s="50">
        <v>33.9</v>
      </c>
      <c r="T100" s="11">
        <v>7.9</v>
      </c>
      <c r="U100" s="608">
        <v>0.7</v>
      </c>
      <c r="V100" s="32">
        <v>29.5</v>
      </c>
      <c r="W100" s="11">
        <v>6.8</v>
      </c>
      <c r="X100" s="11">
        <v>8.8000000000000007</v>
      </c>
      <c r="Y100" s="11">
        <v>8.5</v>
      </c>
      <c r="Z100" s="33">
        <v>5.3</v>
      </c>
      <c r="AA100" s="32">
        <v>16</v>
      </c>
      <c r="AB100" s="11">
        <v>14.5</v>
      </c>
      <c r="AC100" s="11">
        <v>5.9</v>
      </c>
      <c r="AD100" s="11">
        <v>2.2000000000000002</v>
      </c>
      <c r="AE100" s="33">
        <v>-6.6</v>
      </c>
      <c r="AF100" s="32">
        <v>-20</v>
      </c>
      <c r="AG100" s="11">
        <v>-23</v>
      </c>
      <c r="AH100" s="11">
        <v>6.7</v>
      </c>
      <c r="AI100" s="11">
        <v>6</v>
      </c>
      <c r="AJ100" s="33">
        <v>-9.6999999999999993</v>
      </c>
      <c r="AK100" s="32">
        <v>-18.399999999999999</v>
      </c>
      <c r="AL100" s="11">
        <v>-30.4</v>
      </c>
      <c r="AM100" s="11">
        <v>4</v>
      </c>
      <c r="AN100" s="11">
        <v>0.1</v>
      </c>
      <c r="AO100" s="33">
        <v>7.9</v>
      </c>
      <c r="AP100" s="32">
        <v>-84</v>
      </c>
      <c r="AQ100" s="11">
        <v>-27.8</v>
      </c>
      <c r="AR100" s="11">
        <v>-7.6</v>
      </c>
      <c r="AS100" s="11">
        <v>-30.2</v>
      </c>
      <c r="AT100" s="33">
        <v>-18.399999999999999</v>
      </c>
      <c r="AU100" s="32">
        <v>-31</v>
      </c>
      <c r="AV100" s="11">
        <v>-17.899999999999999</v>
      </c>
      <c r="AW100" s="11">
        <v>-11.2</v>
      </c>
      <c r="AX100" s="11">
        <v>1.9</v>
      </c>
      <c r="AY100" s="33">
        <v>-3.8</v>
      </c>
      <c r="AZ100" s="32">
        <v>-39.6</v>
      </c>
      <c r="BA100" s="11">
        <v>-20</v>
      </c>
      <c r="BB100" s="11">
        <v>-10.1</v>
      </c>
      <c r="BC100" s="11">
        <v>-2</v>
      </c>
      <c r="BD100" s="33">
        <v>-7.5</v>
      </c>
      <c r="BE100" s="32">
        <v>-37</v>
      </c>
      <c r="BF100" s="11">
        <v>-23.4</v>
      </c>
      <c r="BG100" s="11">
        <v>-9.6999999999999993</v>
      </c>
      <c r="BH100" s="11">
        <v>-9.3000000000000007</v>
      </c>
      <c r="BI100" s="33">
        <v>5.4</v>
      </c>
      <c r="BK100" s="364"/>
      <c r="BL100" s="364"/>
      <c r="BM100" s="364"/>
    </row>
    <row r="101" spans="1:65" ht="12.75" customHeight="1" x14ac:dyDescent="0.25">
      <c r="A101" s="13"/>
      <c r="B101" s="791"/>
      <c r="C101" s="791"/>
      <c r="D101" s="791"/>
      <c r="E101" s="791"/>
      <c r="F101" s="791"/>
      <c r="G101" s="50"/>
      <c r="H101" s="50"/>
      <c r="I101" s="11"/>
      <c r="J101" s="50"/>
      <c r="K101" s="608"/>
      <c r="L101" s="11"/>
      <c r="M101" s="50"/>
      <c r="N101" s="11"/>
      <c r="O101" s="50"/>
      <c r="P101" s="608"/>
      <c r="Q101" s="11"/>
      <c r="R101" s="50"/>
      <c r="S101" s="50"/>
      <c r="T101" s="11"/>
      <c r="U101" s="608"/>
      <c r="V101" s="32"/>
      <c r="W101" s="11"/>
      <c r="X101" s="11"/>
      <c r="Y101" s="11"/>
      <c r="Z101" s="33"/>
      <c r="AA101" s="32"/>
      <c r="AB101" s="11"/>
      <c r="AC101" s="11"/>
      <c r="AD101" s="11"/>
      <c r="AE101" s="33"/>
      <c r="AF101" s="32"/>
      <c r="AG101" s="11"/>
      <c r="AH101" s="11"/>
      <c r="AI101" s="11"/>
      <c r="AJ101" s="33"/>
      <c r="AK101" s="32"/>
      <c r="AL101" s="11"/>
      <c r="AM101" s="11"/>
      <c r="AN101" s="11"/>
      <c r="AO101" s="33"/>
      <c r="AP101" s="32"/>
      <c r="AQ101" s="11"/>
      <c r="AR101" s="11"/>
      <c r="AS101" s="11"/>
      <c r="AT101" s="33"/>
      <c r="AU101" s="32"/>
      <c r="AV101" s="11"/>
      <c r="AW101" s="11"/>
      <c r="AX101" s="11"/>
      <c r="AY101" s="33"/>
      <c r="AZ101" s="32"/>
      <c r="BA101" s="11"/>
      <c r="BB101" s="11"/>
      <c r="BC101" s="11"/>
      <c r="BD101" s="33"/>
      <c r="BE101" s="32"/>
      <c r="BF101" s="11"/>
      <c r="BG101" s="11"/>
      <c r="BH101" s="11"/>
      <c r="BI101" s="33"/>
      <c r="BK101" s="364"/>
      <c r="BL101" s="364"/>
      <c r="BM101" s="364"/>
    </row>
    <row r="102" spans="1:65" ht="12.75" customHeight="1" x14ac:dyDescent="0.25">
      <c r="A102" s="4" t="s">
        <v>74</v>
      </c>
      <c r="B102" s="792">
        <v>139.4</v>
      </c>
      <c r="C102" s="792">
        <v>30.1</v>
      </c>
      <c r="D102" s="792">
        <v>27.9</v>
      </c>
      <c r="E102" s="792">
        <v>41.2</v>
      </c>
      <c r="F102" s="792">
        <v>40.200000000000003</v>
      </c>
      <c r="G102" s="51">
        <v>142.69999999999999</v>
      </c>
      <c r="H102" s="51">
        <v>46.7</v>
      </c>
      <c r="I102" s="6">
        <v>35.4</v>
      </c>
      <c r="J102" s="51">
        <v>27.4</v>
      </c>
      <c r="K102" s="609">
        <v>33.200000000000003</v>
      </c>
      <c r="L102" s="6">
        <v>109.9</v>
      </c>
      <c r="M102" s="51">
        <v>30</v>
      </c>
      <c r="N102" s="6">
        <v>30.5</v>
      </c>
      <c r="O102" s="51">
        <v>25.8</v>
      </c>
      <c r="P102" s="609">
        <v>23.6</v>
      </c>
      <c r="Q102" s="6">
        <v>152.30000000000001</v>
      </c>
      <c r="R102" s="51">
        <v>39.4</v>
      </c>
      <c r="S102" s="51">
        <v>46.7</v>
      </c>
      <c r="T102" s="6">
        <v>32.4</v>
      </c>
      <c r="U102" s="609">
        <v>33.799999999999997</v>
      </c>
      <c r="V102" s="34">
        <v>151.69999999999999</v>
      </c>
      <c r="W102" s="6">
        <v>35.6</v>
      </c>
      <c r="X102" s="6">
        <v>31.9</v>
      </c>
      <c r="Y102" s="6">
        <v>36.4</v>
      </c>
      <c r="Z102" s="35">
        <v>47.8</v>
      </c>
      <c r="AA102" s="34">
        <v>185.5</v>
      </c>
      <c r="AB102" s="6">
        <v>38</v>
      </c>
      <c r="AC102" s="6">
        <v>36.200000000000003</v>
      </c>
      <c r="AD102" s="6">
        <v>43.7</v>
      </c>
      <c r="AE102" s="35">
        <v>67.599999999999994</v>
      </c>
      <c r="AF102" s="34">
        <v>191.6</v>
      </c>
      <c r="AG102" s="6">
        <v>37.700000000000003</v>
      </c>
      <c r="AH102" s="6">
        <v>41.8</v>
      </c>
      <c r="AI102" s="6">
        <v>54.7</v>
      </c>
      <c r="AJ102" s="35">
        <v>57.4</v>
      </c>
      <c r="AK102" s="34">
        <v>173.7</v>
      </c>
      <c r="AL102" s="6">
        <v>43.9</v>
      </c>
      <c r="AM102" s="6">
        <v>40.5</v>
      </c>
      <c r="AN102" s="6">
        <v>45.1</v>
      </c>
      <c r="AO102" s="35">
        <v>44.2</v>
      </c>
      <c r="AP102" s="34">
        <v>185.4</v>
      </c>
      <c r="AQ102" s="6">
        <v>42.7</v>
      </c>
      <c r="AR102" s="6">
        <v>52.9</v>
      </c>
      <c r="AS102" s="6">
        <v>43.3</v>
      </c>
      <c r="AT102" s="35">
        <v>46.5</v>
      </c>
      <c r="AU102" s="34">
        <v>175.9</v>
      </c>
      <c r="AV102" s="6">
        <v>48</v>
      </c>
      <c r="AW102" s="6">
        <v>43.7</v>
      </c>
      <c r="AX102" s="6">
        <v>41.9</v>
      </c>
      <c r="AY102" s="35">
        <v>42.3</v>
      </c>
      <c r="AZ102" s="34">
        <v>208.2</v>
      </c>
      <c r="BA102" s="6">
        <v>55.1</v>
      </c>
      <c r="BB102" s="6">
        <v>49.1</v>
      </c>
      <c r="BC102" s="6">
        <v>54.6</v>
      </c>
      <c r="BD102" s="35">
        <v>49.4</v>
      </c>
      <c r="BE102" s="34">
        <v>133</v>
      </c>
      <c r="BF102" s="6">
        <v>44</v>
      </c>
      <c r="BG102" s="6">
        <v>22.4</v>
      </c>
      <c r="BH102" s="6">
        <v>31.5</v>
      </c>
      <c r="BI102" s="35">
        <v>35.1</v>
      </c>
      <c r="BK102" s="364"/>
      <c r="BL102" s="364"/>
      <c r="BM102" s="364"/>
    </row>
    <row r="103" spans="1:65" ht="12.75" customHeight="1" x14ac:dyDescent="0.25">
      <c r="A103" s="13" t="s">
        <v>36</v>
      </c>
      <c r="B103" s="791">
        <v>57.9</v>
      </c>
      <c r="C103" s="791">
        <v>15.3</v>
      </c>
      <c r="D103" s="791">
        <v>17.7</v>
      </c>
      <c r="E103" s="791">
        <v>13</v>
      </c>
      <c r="F103" s="791">
        <v>11.9</v>
      </c>
      <c r="G103" s="50">
        <v>35.4</v>
      </c>
      <c r="H103" s="50">
        <v>13.9</v>
      </c>
      <c r="I103" s="11">
        <v>8.8000000000000007</v>
      </c>
      <c r="J103" s="50">
        <v>4.0999999999999996</v>
      </c>
      <c r="K103" s="608">
        <v>8.6</v>
      </c>
      <c r="L103" s="11">
        <v>15.5</v>
      </c>
      <c r="M103" s="50">
        <v>4</v>
      </c>
      <c r="N103" s="11">
        <v>5.9</v>
      </c>
      <c r="O103" s="50">
        <v>4.3</v>
      </c>
      <c r="P103" s="608">
        <v>1.3</v>
      </c>
      <c r="Q103" s="11">
        <v>31.7</v>
      </c>
      <c r="R103" s="50">
        <v>9.6</v>
      </c>
      <c r="S103" s="50">
        <v>9.5</v>
      </c>
      <c r="T103" s="11">
        <v>7</v>
      </c>
      <c r="U103" s="608">
        <v>5.6</v>
      </c>
      <c r="V103" s="32">
        <v>25.3</v>
      </c>
      <c r="W103" s="11">
        <v>5.8</v>
      </c>
      <c r="X103" s="11">
        <v>3.8</v>
      </c>
      <c r="Y103" s="11">
        <v>6</v>
      </c>
      <c r="Z103" s="33">
        <v>9.6999999999999993</v>
      </c>
      <c r="AA103" s="32">
        <v>31.7</v>
      </c>
      <c r="AB103" s="11">
        <v>6.4</v>
      </c>
      <c r="AC103" s="11">
        <v>5.7</v>
      </c>
      <c r="AD103" s="11">
        <v>8.6</v>
      </c>
      <c r="AE103" s="33">
        <v>11</v>
      </c>
      <c r="AF103" s="32">
        <v>38.799999999999997</v>
      </c>
      <c r="AG103" s="11">
        <v>6.2</v>
      </c>
      <c r="AH103" s="11">
        <v>8.1999999999999993</v>
      </c>
      <c r="AI103" s="11">
        <v>13.5</v>
      </c>
      <c r="AJ103" s="33">
        <v>10.9</v>
      </c>
      <c r="AK103" s="32">
        <v>32.4</v>
      </c>
      <c r="AL103" s="11">
        <v>7.3</v>
      </c>
      <c r="AM103" s="11">
        <v>6.4</v>
      </c>
      <c r="AN103" s="11">
        <v>9.6999999999999993</v>
      </c>
      <c r="AO103" s="33">
        <v>9</v>
      </c>
      <c r="AP103" s="32">
        <v>43.2</v>
      </c>
      <c r="AQ103" s="11">
        <v>9</v>
      </c>
      <c r="AR103" s="11">
        <v>13.8</v>
      </c>
      <c r="AS103" s="11">
        <v>9.1999999999999993</v>
      </c>
      <c r="AT103" s="33">
        <v>11.2</v>
      </c>
      <c r="AU103" s="32">
        <v>43.3</v>
      </c>
      <c r="AV103" s="11">
        <v>12.7</v>
      </c>
      <c r="AW103" s="11">
        <v>9.6999999999999993</v>
      </c>
      <c r="AX103" s="11">
        <v>10.3</v>
      </c>
      <c r="AY103" s="33">
        <v>10.6</v>
      </c>
      <c r="AZ103" s="32">
        <v>48</v>
      </c>
      <c r="BA103" s="11">
        <v>12.4</v>
      </c>
      <c r="BB103" s="11">
        <v>9.1</v>
      </c>
      <c r="BC103" s="11">
        <v>16.600000000000001</v>
      </c>
      <c r="BD103" s="33">
        <v>9.9</v>
      </c>
      <c r="BE103" s="32">
        <v>23.8</v>
      </c>
      <c r="BF103" s="11">
        <v>10.6</v>
      </c>
      <c r="BG103" s="11">
        <v>-1.1000000000000001</v>
      </c>
      <c r="BH103" s="11">
        <v>6.3</v>
      </c>
      <c r="BI103" s="33">
        <v>8</v>
      </c>
      <c r="BK103" s="364"/>
      <c r="BL103" s="364"/>
      <c r="BM103" s="364"/>
    </row>
    <row r="104" spans="1:65" ht="12.75" customHeight="1" x14ac:dyDescent="0.25">
      <c r="A104" s="13" t="s">
        <v>37</v>
      </c>
      <c r="B104" s="791">
        <v>41.9</v>
      </c>
      <c r="C104" s="791">
        <v>6.6</v>
      </c>
      <c r="D104" s="791">
        <v>6.1</v>
      </c>
      <c r="E104" s="791">
        <v>14.6</v>
      </c>
      <c r="F104" s="791">
        <v>14.6</v>
      </c>
      <c r="G104" s="50">
        <v>61</v>
      </c>
      <c r="H104" s="50">
        <v>19.100000000000001</v>
      </c>
      <c r="I104" s="11">
        <v>15.2</v>
      </c>
      <c r="J104" s="50">
        <v>13.9</v>
      </c>
      <c r="K104" s="608">
        <v>12.8</v>
      </c>
      <c r="L104" s="11">
        <v>57.5</v>
      </c>
      <c r="M104" s="50">
        <v>15.8</v>
      </c>
      <c r="N104" s="11">
        <v>13.6</v>
      </c>
      <c r="O104" s="50">
        <v>12.1</v>
      </c>
      <c r="P104" s="608">
        <v>16</v>
      </c>
      <c r="Q104" s="11">
        <v>72.900000000000006</v>
      </c>
      <c r="R104" s="50">
        <v>17.3</v>
      </c>
      <c r="S104" s="50">
        <v>21.7</v>
      </c>
      <c r="T104" s="11">
        <v>14.9</v>
      </c>
      <c r="U104" s="608">
        <v>19</v>
      </c>
      <c r="V104" s="32">
        <v>76.400000000000006</v>
      </c>
      <c r="W104" s="11">
        <v>17.899999999999999</v>
      </c>
      <c r="X104" s="11">
        <v>17.399999999999999</v>
      </c>
      <c r="Y104" s="11">
        <v>18.3</v>
      </c>
      <c r="Z104" s="33">
        <v>22.8</v>
      </c>
      <c r="AA104" s="32">
        <v>93.9</v>
      </c>
      <c r="AB104" s="11">
        <v>19.5</v>
      </c>
      <c r="AC104" s="11">
        <v>18.2</v>
      </c>
      <c r="AD104" s="11">
        <v>20.5</v>
      </c>
      <c r="AE104" s="33">
        <v>35.700000000000003</v>
      </c>
      <c r="AF104" s="32">
        <v>90.7</v>
      </c>
      <c r="AG104" s="11">
        <v>19</v>
      </c>
      <c r="AH104" s="11">
        <v>19.7</v>
      </c>
      <c r="AI104" s="11">
        <v>23.7</v>
      </c>
      <c r="AJ104" s="33">
        <v>28.3</v>
      </c>
      <c r="AK104" s="32">
        <v>85.5</v>
      </c>
      <c r="AL104" s="11">
        <v>22.4</v>
      </c>
      <c r="AM104" s="11">
        <v>20.8</v>
      </c>
      <c r="AN104" s="11">
        <v>21.3</v>
      </c>
      <c r="AO104" s="33">
        <v>21</v>
      </c>
      <c r="AP104" s="32">
        <v>84.4</v>
      </c>
      <c r="AQ104" s="11">
        <v>20.2</v>
      </c>
      <c r="AR104" s="11">
        <v>22.7</v>
      </c>
      <c r="AS104" s="11">
        <v>20.6</v>
      </c>
      <c r="AT104" s="33">
        <v>20.9</v>
      </c>
      <c r="AU104" s="32">
        <v>78.400000000000006</v>
      </c>
      <c r="AV104" s="11">
        <v>21.1</v>
      </c>
      <c r="AW104" s="11">
        <v>20.2</v>
      </c>
      <c r="AX104" s="11">
        <v>18.7</v>
      </c>
      <c r="AY104" s="33">
        <v>18.399999999999999</v>
      </c>
      <c r="AZ104" s="32">
        <v>101.7</v>
      </c>
      <c r="BA104" s="11">
        <v>28.2</v>
      </c>
      <c r="BB104" s="11">
        <v>26.8</v>
      </c>
      <c r="BC104" s="11">
        <v>22</v>
      </c>
      <c r="BD104" s="33">
        <v>24.8</v>
      </c>
      <c r="BE104" s="32">
        <v>65.400000000000006</v>
      </c>
      <c r="BF104" s="11">
        <v>20.100000000000001</v>
      </c>
      <c r="BG104" s="11">
        <v>15</v>
      </c>
      <c r="BH104" s="11">
        <v>14.6</v>
      </c>
      <c r="BI104" s="33">
        <v>15.7</v>
      </c>
      <c r="BK104" s="364"/>
      <c r="BL104" s="364"/>
      <c r="BM104" s="364"/>
    </row>
    <row r="105" spans="1:65" ht="12.75" customHeight="1" x14ac:dyDescent="0.25">
      <c r="A105" s="13" t="s">
        <v>38</v>
      </c>
      <c r="B105" s="791">
        <v>20.2</v>
      </c>
      <c r="C105" s="791">
        <v>4.7</v>
      </c>
      <c r="D105" s="791">
        <v>2.5</v>
      </c>
      <c r="E105" s="791">
        <v>7.5</v>
      </c>
      <c r="F105" s="791">
        <v>5.5</v>
      </c>
      <c r="G105" s="50">
        <v>20</v>
      </c>
      <c r="H105" s="50">
        <v>5.7</v>
      </c>
      <c r="I105" s="11">
        <v>5.7</v>
      </c>
      <c r="J105" s="50">
        <v>4.2</v>
      </c>
      <c r="K105" s="608">
        <v>4.4000000000000004</v>
      </c>
      <c r="L105" s="11">
        <v>19.600000000000001</v>
      </c>
      <c r="M105" s="50">
        <v>4.8</v>
      </c>
      <c r="N105" s="11">
        <v>5.7</v>
      </c>
      <c r="O105" s="50">
        <v>4.7</v>
      </c>
      <c r="P105" s="608">
        <v>4.4000000000000004</v>
      </c>
      <c r="Q105" s="11">
        <v>23.4</v>
      </c>
      <c r="R105" s="50">
        <v>5.7</v>
      </c>
      <c r="S105" s="50">
        <v>7.5</v>
      </c>
      <c r="T105" s="11">
        <v>4.3</v>
      </c>
      <c r="U105" s="608">
        <v>5.9</v>
      </c>
      <c r="V105" s="32">
        <v>20.6</v>
      </c>
      <c r="W105" s="11">
        <v>4.8</v>
      </c>
      <c r="X105" s="11">
        <v>4.3</v>
      </c>
      <c r="Y105" s="11">
        <v>5.0999999999999996</v>
      </c>
      <c r="Z105" s="33">
        <v>6.4</v>
      </c>
      <c r="AA105" s="32">
        <v>24.3</v>
      </c>
      <c r="AB105" s="11">
        <v>4.9000000000000004</v>
      </c>
      <c r="AC105" s="11">
        <v>4.9000000000000004</v>
      </c>
      <c r="AD105" s="11">
        <v>5.7</v>
      </c>
      <c r="AE105" s="33">
        <v>8.8000000000000007</v>
      </c>
      <c r="AF105" s="32">
        <v>25.6</v>
      </c>
      <c r="AG105" s="11">
        <v>5.2</v>
      </c>
      <c r="AH105" s="11">
        <v>5.9</v>
      </c>
      <c r="AI105" s="11">
        <v>7.2</v>
      </c>
      <c r="AJ105" s="33">
        <v>7.3</v>
      </c>
      <c r="AK105" s="32">
        <v>22.6</v>
      </c>
      <c r="AL105" s="11">
        <v>5.7</v>
      </c>
      <c r="AM105" s="11">
        <v>5.2</v>
      </c>
      <c r="AN105" s="11">
        <v>5.8</v>
      </c>
      <c r="AO105" s="33">
        <v>5.9</v>
      </c>
      <c r="AP105" s="32">
        <v>24.8</v>
      </c>
      <c r="AQ105" s="11">
        <v>5.7</v>
      </c>
      <c r="AR105" s="11">
        <v>7</v>
      </c>
      <c r="AS105" s="11">
        <v>5.8</v>
      </c>
      <c r="AT105" s="33">
        <v>6.3</v>
      </c>
      <c r="AU105" s="32">
        <v>23.4</v>
      </c>
      <c r="AV105" s="11">
        <v>6.2</v>
      </c>
      <c r="AW105" s="11">
        <v>6.1</v>
      </c>
      <c r="AX105" s="11">
        <v>5.5</v>
      </c>
      <c r="AY105" s="33">
        <v>5.6</v>
      </c>
      <c r="AZ105" s="32">
        <v>28.3</v>
      </c>
      <c r="BA105" s="11">
        <v>6.8</v>
      </c>
      <c r="BB105" s="11">
        <v>6.5</v>
      </c>
      <c r="BC105" s="11">
        <v>7.6</v>
      </c>
      <c r="BD105" s="33">
        <v>7.4</v>
      </c>
      <c r="BE105" s="32">
        <v>21.9</v>
      </c>
      <c r="BF105" s="11">
        <v>6.8</v>
      </c>
      <c r="BG105" s="11">
        <v>4.0999999999999996</v>
      </c>
      <c r="BH105" s="11">
        <v>5.2</v>
      </c>
      <c r="BI105" s="33">
        <v>5.8</v>
      </c>
      <c r="BK105" s="364"/>
      <c r="BL105" s="364"/>
      <c r="BM105" s="364"/>
    </row>
    <row r="106" spans="1:65" ht="12.75" customHeight="1" x14ac:dyDescent="0.25">
      <c r="A106" s="13" t="s">
        <v>39</v>
      </c>
      <c r="B106" s="791">
        <v>19.399999999999999</v>
      </c>
      <c r="C106" s="791">
        <v>3.5</v>
      </c>
      <c r="D106" s="791">
        <v>1.6</v>
      </c>
      <c r="E106" s="791">
        <v>6.1</v>
      </c>
      <c r="F106" s="791">
        <v>8.1999999999999993</v>
      </c>
      <c r="G106" s="50">
        <v>26.3</v>
      </c>
      <c r="H106" s="50">
        <v>7.9</v>
      </c>
      <c r="I106" s="11">
        <v>5.8</v>
      </c>
      <c r="J106" s="50">
        <v>5.2</v>
      </c>
      <c r="K106" s="608">
        <v>7.4</v>
      </c>
      <c r="L106" s="11">
        <v>17.3</v>
      </c>
      <c r="M106" s="50">
        <v>5.3</v>
      </c>
      <c r="N106" s="11">
        <v>5.5</v>
      </c>
      <c r="O106" s="50">
        <v>4.5999999999999996</v>
      </c>
      <c r="P106" s="608">
        <v>1.9</v>
      </c>
      <c r="Q106" s="11">
        <v>24.4</v>
      </c>
      <c r="R106" s="50">
        <v>6.9</v>
      </c>
      <c r="S106" s="50">
        <v>8</v>
      </c>
      <c r="T106" s="11">
        <v>6.2</v>
      </c>
      <c r="U106" s="608">
        <v>3.3</v>
      </c>
      <c r="V106" s="32">
        <v>29.4</v>
      </c>
      <c r="W106" s="11">
        <v>7.1</v>
      </c>
      <c r="X106" s="11">
        <v>6.4</v>
      </c>
      <c r="Y106" s="11">
        <v>7</v>
      </c>
      <c r="Z106" s="33">
        <v>8.9</v>
      </c>
      <c r="AA106" s="32">
        <v>35.6</v>
      </c>
      <c r="AB106" s="11">
        <v>7.2</v>
      </c>
      <c r="AC106" s="11">
        <v>7.4</v>
      </c>
      <c r="AD106" s="11">
        <v>8.9</v>
      </c>
      <c r="AE106" s="33">
        <v>12.1</v>
      </c>
      <c r="AF106" s="32">
        <v>36.5</v>
      </c>
      <c r="AG106" s="11">
        <v>7.3</v>
      </c>
      <c r="AH106" s="11">
        <v>8</v>
      </c>
      <c r="AI106" s="11">
        <v>10.3</v>
      </c>
      <c r="AJ106" s="33">
        <v>10.9</v>
      </c>
      <c r="AK106" s="32">
        <v>33.200000000000003</v>
      </c>
      <c r="AL106" s="11">
        <v>8.5</v>
      </c>
      <c r="AM106" s="11">
        <v>8.1</v>
      </c>
      <c r="AN106" s="11">
        <v>8.3000000000000007</v>
      </c>
      <c r="AO106" s="33">
        <v>8.3000000000000007</v>
      </c>
      <c r="AP106" s="32">
        <v>33</v>
      </c>
      <c r="AQ106" s="11">
        <v>7.8</v>
      </c>
      <c r="AR106" s="11">
        <v>9.4</v>
      </c>
      <c r="AS106" s="11">
        <v>7.7</v>
      </c>
      <c r="AT106" s="33">
        <v>8.1</v>
      </c>
      <c r="AU106" s="32">
        <v>30.8</v>
      </c>
      <c r="AV106" s="11">
        <v>8</v>
      </c>
      <c r="AW106" s="11">
        <v>7.7</v>
      </c>
      <c r="AX106" s="11">
        <v>7.4</v>
      </c>
      <c r="AY106" s="33">
        <v>7.7</v>
      </c>
      <c r="AZ106" s="32">
        <v>30.2</v>
      </c>
      <c r="BA106" s="11">
        <v>7.8</v>
      </c>
      <c r="BB106" s="11">
        <v>6.7</v>
      </c>
      <c r="BC106" s="11">
        <v>8.4</v>
      </c>
      <c r="BD106" s="33">
        <v>7.3</v>
      </c>
      <c r="BE106" s="32">
        <v>21.9</v>
      </c>
      <c r="BF106" s="11">
        <v>6.6</v>
      </c>
      <c r="BG106" s="11">
        <v>4.3</v>
      </c>
      <c r="BH106" s="11">
        <v>5.3</v>
      </c>
      <c r="BI106" s="33">
        <v>5.7</v>
      </c>
      <c r="BK106" s="364"/>
      <c r="BL106" s="364"/>
      <c r="BM106" s="364"/>
    </row>
    <row r="107" spans="1:65" ht="12.75" customHeight="1" x14ac:dyDescent="0.25">
      <c r="A107" s="13"/>
      <c r="B107" s="791"/>
      <c r="C107" s="791"/>
      <c r="D107" s="791"/>
      <c r="E107" s="791"/>
      <c r="F107" s="791"/>
      <c r="G107" s="50"/>
      <c r="H107" s="50"/>
      <c r="I107" s="11"/>
      <c r="J107" s="50"/>
      <c r="K107" s="608"/>
      <c r="L107" s="11"/>
      <c r="M107" s="50"/>
      <c r="N107" s="11"/>
      <c r="O107" s="50"/>
      <c r="P107" s="608"/>
      <c r="Q107" s="11"/>
      <c r="R107" s="50"/>
      <c r="S107" s="50"/>
      <c r="T107" s="11"/>
      <c r="U107" s="608"/>
      <c r="V107" s="32"/>
      <c r="W107" s="11"/>
      <c r="X107" s="11"/>
      <c r="Y107" s="11"/>
      <c r="Z107" s="33"/>
      <c r="AA107" s="32"/>
      <c r="AB107" s="11"/>
      <c r="AC107" s="11"/>
      <c r="AD107" s="11"/>
      <c r="AE107" s="33"/>
      <c r="AF107" s="32"/>
      <c r="AG107" s="11"/>
      <c r="AH107" s="11"/>
      <c r="AI107" s="11"/>
      <c r="AJ107" s="33"/>
      <c r="AK107" s="32"/>
      <c r="AL107" s="11"/>
      <c r="AM107" s="11"/>
      <c r="AN107" s="11"/>
      <c r="AO107" s="33"/>
      <c r="AP107" s="32"/>
      <c r="AQ107" s="11"/>
      <c r="AR107" s="11"/>
      <c r="AS107" s="11"/>
      <c r="AT107" s="33"/>
      <c r="AU107" s="32"/>
      <c r="AV107" s="11"/>
      <c r="AW107" s="11"/>
      <c r="AX107" s="11"/>
      <c r="AY107" s="33"/>
      <c r="AZ107" s="32"/>
      <c r="BA107" s="11"/>
      <c r="BB107" s="11"/>
      <c r="BC107" s="11"/>
      <c r="BD107" s="33"/>
      <c r="BE107" s="32"/>
      <c r="BF107" s="11"/>
      <c r="BG107" s="11"/>
      <c r="BH107" s="11"/>
      <c r="BI107" s="33"/>
      <c r="BK107" s="364"/>
      <c r="BL107" s="364"/>
      <c r="BM107" s="364"/>
    </row>
    <row r="108" spans="1:65" ht="12.75" customHeight="1" x14ac:dyDescent="0.25">
      <c r="A108" s="4" t="s">
        <v>75</v>
      </c>
      <c r="B108" s="792">
        <v>-0.6</v>
      </c>
      <c r="C108" s="792">
        <v>-0.4</v>
      </c>
      <c r="D108" s="792">
        <v>0.5</v>
      </c>
      <c r="E108" s="792">
        <v>0.9</v>
      </c>
      <c r="F108" s="792">
        <v>-1.6</v>
      </c>
      <c r="G108" s="51">
        <v>0.9</v>
      </c>
      <c r="H108" s="51">
        <v>1.2</v>
      </c>
      <c r="I108" s="6">
        <v>-0.2</v>
      </c>
      <c r="J108" s="51">
        <v>2.9</v>
      </c>
      <c r="K108" s="609">
        <v>-3</v>
      </c>
      <c r="L108" s="6">
        <v>-0.6</v>
      </c>
      <c r="M108" s="51">
        <v>0.1</v>
      </c>
      <c r="N108" s="6">
        <v>-0.7</v>
      </c>
      <c r="O108" s="51">
        <v>0.6</v>
      </c>
      <c r="P108" s="609">
        <v>-0.6</v>
      </c>
      <c r="Q108" s="6">
        <v>14</v>
      </c>
      <c r="R108" s="51">
        <v>5</v>
      </c>
      <c r="S108" s="51">
        <v>1.3</v>
      </c>
      <c r="T108" s="6">
        <v>6.7</v>
      </c>
      <c r="U108" s="609">
        <v>1</v>
      </c>
      <c r="V108" s="34">
        <v>2.9</v>
      </c>
      <c r="W108" s="6">
        <v>4.9000000000000004</v>
      </c>
      <c r="X108" s="6">
        <v>0.1</v>
      </c>
      <c r="Y108" s="6">
        <v>-0.1</v>
      </c>
      <c r="Z108" s="35">
        <v>-1.9</v>
      </c>
      <c r="AA108" s="34">
        <v>0.5</v>
      </c>
      <c r="AB108" s="6">
        <v>-1.9</v>
      </c>
      <c r="AC108" s="6">
        <v>3.1</v>
      </c>
      <c r="AD108" s="6">
        <v>3</v>
      </c>
      <c r="AE108" s="35">
        <v>-3.7</v>
      </c>
      <c r="AF108" s="34">
        <v>-14.5</v>
      </c>
      <c r="AG108" s="6">
        <v>-9.1999999999999993</v>
      </c>
      <c r="AH108" s="6">
        <v>-6.1</v>
      </c>
      <c r="AI108" s="6">
        <v>3.3</v>
      </c>
      <c r="AJ108" s="35">
        <v>-2.5</v>
      </c>
      <c r="AK108" s="34">
        <v>0.4</v>
      </c>
      <c r="AL108" s="6">
        <v>0.3</v>
      </c>
      <c r="AM108" s="6">
        <v>0.4</v>
      </c>
      <c r="AN108" s="6">
        <v>1.3</v>
      </c>
      <c r="AO108" s="35">
        <v>-1.6</v>
      </c>
      <c r="AP108" s="34">
        <v>4.3</v>
      </c>
      <c r="AQ108" s="6">
        <v>-0.3</v>
      </c>
      <c r="AR108" s="6">
        <v>1.8</v>
      </c>
      <c r="AS108" s="6">
        <v>1.8</v>
      </c>
      <c r="AT108" s="35">
        <v>1</v>
      </c>
      <c r="AU108" s="34">
        <v>5.4</v>
      </c>
      <c r="AV108" s="6">
        <v>-3.3</v>
      </c>
      <c r="AW108" s="6">
        <v>4</v>
      </c>
      <c r="AX108" s="6">
        <v>1.8</v>
      </c>
      <c r="AY108" s="35">
        <v>2.9</v>
      </c>
      <c r="AZ108" s="34">
        <v>30.4</v>
      </c>
      <c r="BA108" s="6">
        <v>8.1999999999999993</v>
      </c>
      <c r="BB108" s="6">
        <v>7.2</v>
      </c>
      <c r="BC108" s="6">
        <v>9.3000000000000007</v>
      </c>
      <c r="BD108" s="35">
        <v>5.6</v>
      </c>
      <c r="BE108" s="34">
        <v>13.7</v>
      </c>
      <c r="BF108" s="6">
        <v>5.3</v>
      </c>
      <c r="BG108" s="6">
        <v>4.5999999999999996</v>
      </c>
      <c r="BH108" s="6">
        <v>2.5</v>
      </c>
      <c r="BI108" s="35">
        <v>1.3</v>
      </c>
      <c r="BK108" s="364"/>
      <c r="BL108" s="364"/>
      <c r="BM108" s="364"/>
    </row>
    <row r="109" spans="1:65" ht="12.75" customHeight="1" x14ac:dyDescent="0.25">
      <c r="A109" s="13" t="s">
        <v>36</v>
      </c>
      <c r="B109" s="791">
        <v>-0.4</v>
      </c>
      <c r="C109" s="791">
        <v>-0.4</v>
      </c>
      <c r="D109" s="791">
        <v>0.5</v>
      </c>
      <c r="E109" s="791">
        <v>0.9</v>
      </c>
      <c r="F109" s="791">
        <v>-1.4</v>
      </c>
      <c r="G109" s="50">
        <v>0</v>
      </c>
      <c r="H109" s="50">
        <v>0.2</v>
      </c>
      <c r="I109" s="11">
        <v>-0.1</v>
      </c>
      <c r="J109" s="50">
        <v>2.2000000000000002</v>
      </c>
      <c r="K109" s="608">
        <v>-2.2999999999999998</v>
      </c>
      <c r="L109" s="11">
        <v>0.1</v>
      </c>
      <c r="M109" s="50">
        <v>0.3</v>
      </c>
      <c r="N109" s="11">
        <v>0.6</v>
      </c>
      <c r="O109" s="50">
        <v>0.5</v>
      </c>
      <c r="P109" s="608">
        <v>-1.3</v>
      </c>
      <c r="Q109" s="11">
        <v>2.6</v>
      </c>
      <c r="R109" s="50">
        <v>1</v>
      </c>
      <c r="S109" s="50">
        <v>-0.3</v>
      </c>
      <c r="T109" s="11">
        <v>2.1</v>
      </c>
      <c r="U109" s="608">
        <v>-0.2</v>
      </c>
      <c r="V109" s="32">
        <v>1.5</v>
      </c>
      <c r="W109" s="11">
        <v>2</v>
      </c>
      <c r="X109" s="11">
        <v>-0.3</v>
      </c>
      <c r="Y109" s="11">
        <v>1.1000000000000001</v>
      </c>
      <c r="Z109" s="33">
        <v>-1.3</v>
      </c>
      <c r="AA109" s="32">
        <v>3.4</v>
      </c>
      <c r="AB109" s="11">
        <v>1.7</v>
      </c>
      <c r="AC109" s="11">
        <v>0.2</v>
      </c>
      <c r="AD109" s="11">
        <v>3.1</v>
      </c>
      <c r="AE109" s="33">
        <v>-1.6</v>
      </c>
      <c r="AF109" s="32">
        <v>-6.4</v>
      </c>
      <c r="AG109" s="11">
        <v>-5.5</v>
      </c>
      <c r="AH109" s="11">
        <v>-2.4</v>
      </c>
      <c r="AI109" s="11">
        <v>3.9</v>
      </c>
      <c r="AJ109" s="33">
        <v>-2.4</v>
      </c>
      <c r="AK109" s="32">
        <v>0.2</v>
      </c>
      <c r="AL109" s="11">
        <v>0.1</v>
      </c>
      <c r="AM109" s="11">
        <v>0.4</v>
      </c>
      <c r="AN109" s="11">
        <v>1.1000000000000001</v>
      </c>
      <c r="AO109" s="33">
        <v>-1.4</v>
      </c>
      <c r="AP109" s="32">
        <v>0.1</v>
      </c>
      <c r="AQ109" s="11">
        <v>0.4</v>
      </c>
      <c r="AR109" s="11">
        <v>-0.2</v>
      </c>
      <c r="AS109" s="11">
        <v>0.5</v>
      </c>
      <c r="AT109" s="33">
        <v>-0.6</v>
      </c>
      <c r="AU109" s="32">
        <v>0.1</v>
      </c>
      <c r="AV109" s="11">
        <v>-0.6</v>
      </c>
      <c r="AW109" s="11">
        <v>0.7</v>
      </c>
      <c r="AX109" s="11">
        <v>0.7</v>
      </c>
      <c r="AY109" s="33">
        <v>-0.7</v>
      </c>
      <c r="AZ109" s="32">
        <v>1.2</v>
      </c>
      <c r="BA109" s="11">
        <v>0.5</v>
      </c>
      <c r="BB109" s="11"/>
      <c r="BC109" s="11">
        <v>2.1</v>
      </c>
      <c r="BD109" s="33">
        <v>-1.5</v>
      </c>
      <c r="BE109" s="32">
        <v>-4.8</v>
      </c>
      <c r="BF109" s="11">
        <v>-1.1000000000000001</v>
      </c>
      <c r="BG109" s="11">
        <v>-1.1000000000000001</v>
      </c>
      <c r="BH109" s="11">
        <v>-0.5</v>
      </c>
      <c r="BI109" s="33">
        <v>-2.1</v>
      </c>
      <c r="BK109" s="364"/>
      <c r="BL109" s="364"/>
      <c r="BM109" s="364"/>
    </row>
    <row r="110" spans="1:65" ht="12.75" customHeight="1" x14ac:dyDescent="0.25">
      <c r="A110" s="13" t="s">
        <v>37</v>
      </c>
      <c r="B110" s="791">
        <v>-0.2</v>
      </c>
      <c r="C110" s="791">
        <v>-0.2</v>
      </c>
      <c r="D110" s="791">
        <v>0</v>
      </c>
      <c r="E110" s="791">
        <v>0</v>
      </c>
      <c r="F110" s="791">
        <v>0</v>
      </c>
      <c r="G110" s="50">
        <v>0.8</v>
      </c>
      <c r="H110" s="50">
        <v>0.8</v>
      </c>
      <c r="I110" s="11">
        <v>-0.1</v>
      </c>
      <c r="J110" s="50">
        <v>0.8</v>
      </c>
      <c r="K110" s="608">
        <v>-0.7</v>
      </c>
      <c r="L110" s="11">
        <v>-0.6</v>
      </c>
      <c r="M110" s="50">
        <v>-0.2</v>
      </c>
      <c r="N110" s="11">
        <v>-1.3</v>
      </c>
      <c r="O110" s="50">
        <v>-0.3</v>
      </c>
      <c r="P110" s="608">
        <v>1.2</v>
      </c>
      <c r="Q110" s="11">
        <v>9.3000000000000007</v>
      </c>
      <c r="R110" s="50">
        <v>2.8</v>
      </c>
      <c r="S110" s="50">
        <v>1.4</v>
      </c>
      <c r="T110" s="11">
        <v>3.9</v>
      </c>
      <c r="U110" s="608">
        <v>1.2</v>
      </c>
      <c r="V110" s="32">
        <v>1.4</v>
      </c>
      <c r="W110" s="11">
        <v>2.5</v>
      </c>
      <c r="X110" s="11">
        <v>-0.3</v>
      </c>
      <c r="Y110" s="11">
        <v>-1.2</v>
      </c>
      <c r="Z110" s="33">
        <v>0.5</v>
      </c>
      <c r="AA110" s="32">
        <v>-2.1</v>
      </c>
      <c r="AB110" s="11">
        <v>-2.5</v>
      </c>
      <c r="AC110" s="11">
        <v>2.6</v>
      </c>
      <c r="AD110" s="11">
        <v>-0.4</v>
      </c>
      <c r="AE110" s="33">
        <v>-1.8</v>
      </c>
      <c r="AF110" s="32">
        <v>-7</v>
      </c>
      <c r="AG110" s="11">
        <v>-2.7</v>
      </c>
      <c r="AH110" s="11">
        <v>-4.7</v>
      </c>
      <c r="AI110" s="11">
        <v>0.4</v>
      </c>
      <c r="AJ110" s="33">
        <v>0</v>
      </c>
      <c r="AK110" s="32">
        <v>0.1</v>
      </c>
      <c r="AL110" s="11">
        <v>0.1</v>
      </c>
      <c r="AM110" s="11">
        <v>0</v>
      </c>
      <c r="AN110" s="11">
        <v>0</v>
      </c>
      <c r="AO110" s="33">
        <v>0</v>
      </c>
      <c r="AP110" s="32">
        <v>3.3</v>
      </c>
      <c r="AQ110" s="11">
        <v>-1</v>
      </c>
      <c r="AR110" s="11">
        <v>1.6</v>
      </c>
      <c r="AS110" s="11">
        <v>1.3</v>
      </c>
      <c r="AT110" s="33">
        <v>1.4</v>
      </c>
      <c r="AU110" s="32">
        <v>3.1</v>
      </c>
      <c r="AV110" s="11">
        <v>-3.5</v>
      </c>
      <c r="AW110" s="11">
        <v>3</v>
      </c>
      <c r="AX110" s="11">
        <v>0.8</v>
      </c>
      <c r="AY110" s="33">
        <v>2.8</v>
      </c>
      <c r="AZ110" s="32">
        <v>27.3</v>
      </c>
      <c r="BA110" s="11">
        <v>7.1</v>
      </c>
      <c r="BB110" s="11">
        <v>6.6</v>
      </c>
      <c r="BC110" s="11">
        <v>6.8</v>
      </c>
      <c r="BD110" s="33">
        <v>6.7</v>
      </c>
      <c r="BE110" s="32">
        <v>16.8</v>
      </c>
      <c r="BF110" s="11">
        <v>6</v>
      </c>
      <c r="BG110" s="11">
        <v>5.3</v>
      </c>
      <c r="BH110" s="11">
        <v>2.9</v>
      </c>
      <c r="BI110" s="33">
        <v>2.6</v>
      </c>
      <c r="BK110" s="364"/>
      <c r="BL110" s="364"/>
      <c r="BM110" s="364"/>
    </row>
    <row r="111" spans="1:65" ht="12.75" customHeight="1" x14ac:dyDescent="0.25">
      <c r="A111" s="13" t="s">
        <v>38</v>
      </c>
      <c r="B111" s="791">
        <v>-0.1</v>
      </c>
      <c r="C111" s="791">
        <v>0</v>
      </c>
      <c r="D111" s="791">
        <v>-0.1</v>
      </c>
      <c r="E111" s="791">
        <v>0.2</v>
      </c>
      <c r="F111" s="791">
        <v>-0.2</v>
      </c>
      <c r="G111" s="50">
        <v>0.1</v>
      </c>
      <c r="H111" s="50">
        <v>0.1</v>
      </c>
      <c r="I111" s="11">
        <v>0</v>
      </c>
      <c r="J111" s="50">
        <v>0</v>
      </c>
      <c r="K111" s="608">
        <v>0</v>
      </c>
      <c r="L111" s="11">
        <v>0</v>
      </c>
      <c r="M111" s="50">
        <v>0</v>
      </c>
      <c r="N111" s="11">
        <v>-0.1</v>
      </c>
      <c r="O111" s="50">
        <v>0.5</v>
      </c>
      <c r="P111" s="608">
        <v>-0.4</v>
      </c>
      <c r="Q111" s="11">
        <v>1.8</v>
      </c>
      <c r="R111" s="50">
        <v>1.3</v>
      </c>
      <c r="S111" s="50">
        <v>-0.1</v>
      </c>
      <c r="T111" s="11">
        <v>0.7</v>
      </c>
      <c r="U111" s="608">
        <v>-0.1</v>
      </c>
      <c r="V111" s="32">
        <v>0.4</v>
      </c>
      <c r="W111" s="11">
        <v>0.5</v>
      </c>
      <c r="X111" s="11">
        <v>0.9</v>
      </c>
      <c r="Y111" s="11">
        <v>-0.1</v>
      </c>
      <c r="Z111" s="33">
        <v>-0.9</v>
      </c>
      <c r="AA111" s="32">
        <v>-1.1000000000000001</v>
      </c>
      <c r="AB111" s="11">
        <v>-1</v>
      </c>
      <c r="AC111" s="11">
        <v>0.1</v>
      </c>
      <c r="AD111" s="11">
        <v>0.3</v>
      </c>
      <c r="AE111" s="33">
        <v>-0.5</v>
      </c>
      <c r="AF111" s="32">
        <v>-0.8</v>
      </c>
      <c r="AG111" s="11">
        <v>-0.9</v>
      </c>
      <c r="AH111" s="11">
        <v>1.1000000000000001</v>
      </c>
      <c r="AI111" s="11">
        <v>-0.9</v>
      </c>
      <c r="AJ111" s="33">
        <v>-0.1</v>
      </c>
      <c r="AK111" s="32">
        <v>-0.1</v>
      </c>
      <c r="AL111" s="11">
        <v>-0.1</v>
      </c>
      <c r="AM111" s="11">
        <v>0</v>
      </c>
      <c r="AN111" s="11">
        <v>0.1</v>
      </c>
      <c r="AO111" s="33">
        <v>-0.1</v>
      </c>
      <c r="AP111" s="32">
        <v>0.2</v>
      </c>
      <c r="AQ111" s="11">
        <v>0.1</v>
      </c>
      <c r="AR111" s="11">
        <v>0.1</v>
      </c>
      <c r="AS111" s="11">
        <v>0.1</v>
      </c>
      <c r="AT111" s="33">
        <v>-0.1</v>
      </c>
      <c r="AU111" s="32">
        <v>1</v>
      </c>
      <c r="AV111" s="11">
        <v>0.1</v>
      </c>
      <c r="AW111" s="11">
        <v>0.2</v>
      </c>
      <c r="AX111" s="11">
        <v>0.2</v>
      </c>
      <c r="AY111" s="33">
        <v>0.5</v>
      </c>
      <c r="AZ111" s="32">
        <v>1.3</v>
      </c>
      <c r="BA111" s="11">
        <v>0.4</v>
      </c>
      <c r="BB111" s="11">
        <v>0.4</v>
      </c>
      <c r="BC111" s="11">
        <v>0.3</v>
      </c>
      <c r="BD111" s="33">
        <v>0.3</v>
      </c>
      <c r="BE111" s="32">
        <v>0.8</v>
      </c>
      <c r="BF111" s="11">
        <v>0.1</v>
      </c>
      <c r="BG111" s="11">
        <v>0.4</v>
      </c>
      <c r="BH111" s="11">
        <v>0</v>
      </c>
      <c r="BI111" s="33">
        <v>0.3</v>
      </c>
      <c r="BK111" s="364"/>
      <c r="BL111" s="364"/>
      <c r="BM111" s="364"/>
    </row>
    <row r="112" spans="1:65" ht="12.75" customHeight="1" x14ac:dyDescent="0.25">
      <c r="A112" s="13" t="s">
        <v>39</v>
      </c>
      <c r="B112" s="791">
        <v>0</v>
      </c>
      <c r="C112" s="791">
        <v>0.1</v>
      </c>
      <c r="D112" s="791">
        <v>0.1</v>
      </c>
      <c r="E112" s="791">
        <v>-0.2</v>
      </c>
      <c r="F112" s="791">
        <v>0</v>
      </c>
      <c r="G112" s="50">
        <v>-0.1</v>
      </c>
      <c r="H112" s="50">
        <v>0</v>
      </c>
      <c r="I112" s="11">
        <v>0</v>
      </c>
      <c r="J112" s="50">
        <v>-0.1</v>
      </c>
      <c r="K112" s="608">
        <v>0</v>
      </c>
      <c r="L112" s="11">
        <v>-0.1</v>
      </c>
      <c r="M112" s="50">
        <v>0</v>
      </c>
      <c r="N112" s="11">
        <v>0</v>
      </c>
      <c r="O112" s="50">
        <v>0</v>
      </c>
      <c r="P112" s="608">
        <v>-0.1</v>
      </c>
      <c r="Q112" s="11">
        <v>0.4</v>
      </c>
      <c r="R112" s="50">
        <v>0</v>
      </c>
      <c r="S112" s="50">
        <v>0.3</v>
      </c>
      <c r="T112" s="11">
        <v>0</v>
      </c>
      <c r="U112" s="608">
        <v>0.1</v>
      </c>
      <c r="V112" s="32">
        <v>-0.4</v>
      </c>
      <c r="W112" s="11">
        <v>-0.1</v>
      </c>
      <c r="X112" s="11">
        <v>-0.2</v>
      </c>
      <c r="Y112" s="11">
        <v>0.1</v>
      </c>
      <c r="Z112" s="33">
        <v>-0.2</v>
      </c>
      <c r="AA112" s="32">
        <v>0.3</v>
      </c>
      <c r="AB112" s="11">
        <v>-0.1</v>
      </c>
      <c r="AC112" s="11">
        <v>0.2</v>
      </c>
      <c r="AD112" s="11">
        <v>0</v>
      </c>
      <c r="AE112" s="33">
        <v>0.2</v>
      </c>
      <c r="AF112" s="32">
        <v>-0.3</v>
      </c>
      <c r="AG112" s="11">
        <v>-0.1</v>
      </c>
      <c r="AH112" s="11">
        <v>-0.1</v>
      </c>
      <c r="AI112" s="11">
        <v>-0.1</v>
      </c>
      <c r="AJ112" s="33">
        <v>0</v>
      </c>
      <c r="AK112" s="32">
        <v>0.2</v>
      </c>
      <c r="AL112" s="11">
        <v>0.2</v>
      </c>
      <c r="AM112" s="11">
        <v>0</v>
      </c>
      <c r="AN112" s="11">
        <v>0.1</v>
      </c>
      <c r="AO112" s="33">
        <v>-0.1</v>
      </c>
      <c r="AP112" s="32">
        <v>0.7</v>
      </c>
      <c r="AQ112" s="11">
        <v>0.2</v>
      </c>
      <c r="AR112" s="11">
        <v>0.3</v>
      </c>
      <c r="AS112" s="11">
        <v>-0.1</v>
      </c>
      <c r="AT112" s="33">
        <v>0.3</v>
      </c>
      <c r="AU112" s="32">
        <v>1.2</v>
      </c>
      <c r="AV112" s="11">
        <v>0.7</v>
      </c>
      <c r="AW112" s="11">
        <v>0.1</v>
      </c>
      <c r="AX112" s="11">
        <v>0.1</v>
      </c>
      <c r="AY112" s="33">
        <v>0.3</v>
      </c>
      <c r="AZ112" s="32">
        <v>0.6</v>
      </c>
      <c r="BA112" s="11">
        <v>0.2</v>
      </c>
      <c r="BB112" s="11">
        <v>0.2</v>
      </c>
      <c r="BC112" s="11">
        <v>0.1</v>
      </c>
      <c r="BD112" s="33">
        <v>0.1</v>
      </c>
      <c r="BE112" s="32">
        <v>0.9</v>
      </c>
      <c r="BF112" s="11">
        <v>0.2</v>
      </c>
      <c r="BG112" s="11">
        <v>0.1</v>
      </c>
      <c r="BH112" s="11">
        <v>0.2</v>
      </c>
      <c r="BI112" s="33">
        <v>0.4</v>
      </c>
      <c r="BK112" s="364"/>
      <c r="BL112" s="364"/>
      <c r="BM112" s="364"/>
    </row>
    <row r="113" spans="1:65" ht="12.75" customHeight="1" x14ac:dyDescent="0.25">
      <c r="A113" s="9"/>
      <c r="B113" s="791"/>
      <c r="C113" s="791"/>
      <c r="D113" s="791"/>
      <c r="E113" s="791"/>
      <c r="F113" s="791"/>
      <c r="G113" s="50"/>
      <c r="H113" s="50"/>
      <c r="I113" s="11"/>
      <c r="J113" s="50"/>
      <c r="K113" s="608"/>
      <c r="L113" s="11"/>
      <c r="M113" s="50"/>
      <c r="N113" s="11"/>
      <c r="O113" s="50"/>
      <c r="P113" s="608"/>
      <c r="Q113" s="11"/>
      <c r="R113" s="50"/>
      <c r="S113" s="50"/>
      <c r="T113" s="11"/>
      <c r="U113" s="608"/>
      <c r="V113" s="32"/>
      <c r="W113" s="11"/>
      <c r="X113" s="11"/>
      <c r="Y113" s="11"/>
      <c r="Z113" s="33"/>
      <c r="AA113" s="32"/>
      <c r="AB113" s="11"/>
      <c r="AC113" s="11"/>
      <c r="AD113" s="11"/>
      <c r="AE113" s="33"/>
      <c r="AF113" s="32"/>
      <c r="AG113" s="11"/>
      <c r="AH113" s="11"/>
      <c r="AI113" s="11"/>
      <c r="AJ113" s="33"/>
      <c r="AK113" s="32"/>
      <c r="AL113" s="11"/>
      <c r="AM113" s="11"/>
      <c r="AN113" s="11"/>
      <c r="AO113" s="33"/>
      <c r="AP113" s="32"/>
      <c r="AQ113" s="11"/>
      <c r="AR113" s="11"/>
      <c r="AS113" s="11"/>
      <c r="AT113" s="33"/>
      <c r="AU113" s="32"/>
      <c r="AV113" s="11"/>
      <c r="AW113" s="11"/>
      <c r="AX113" s="11"/>
      <c r="AY113" s="33"/>
      <c r="AZ113" s="32"/>
      <c r="BA113" s="11"/>
      <c r="BB113" s="11"/>
      <c r="BC113" s="11"/>
      <c r="BD113" s="33"/>
      <c r="BE113" s="32"/>
      <c r="BF113" s="11"/>
      <c r="BG113" s="11"/>
      <c r="BH113" s="11"/>
      <c r="BI113" s="33"/>
      <c r="BK113" s="364"/>
      <c r="BL113" s="364"/>
      <c r="BM113" s="364"/>
    </row>
    <row r="114" spans="1:65" ht="12.75" customHeight="1" x14ac:dyDescent="0.25">
      <c r="A114" s="9" t="s">
        <v>40</v>
      </c>
      <c r="B114" s="791">
        <v>4233.5</v>
      </c>
      <c r="C114" s="791">
        <v>1062.9000000000001</v>
      </c>
      <c r="D114" s="791">
        <v>1062.3</v>
      </c>
      <c r="E114" s="791">
        <v>1054.9000000000001</v>
      </c>
      <c r="F114" s="791">
        <v>1053.4000000000001</v>
      </c>
      <c r="G114" s="50">
        <v>4171.3999999999996</v>
      </c>
      <c r="H114" s="50">
        <v>1062.9000000000001</v>
      </c>
      <c r="I114" s="11">
        <v>1063.4000000000001</v>
      </c>
      <c r="J114" s="50">
        <v>1033.8</v>
      </c>
      <c r="K114" s="608">
        <v>1011.3</v>
      </c>
      <c r="L114" s="11">
        <v>3892.7</v>
      </c>
      <c r="M114" s="50">
        <v>978</v>
      </c>
      <c r="N114" s="11">
        <v>977.9</v>
      </c>
      <c r="O114" s="50">
        <v>956.6</v>
      </c>
      <c r="P114" s="608">
        <v>980.2</v>
      </c>
      <c r="Q114" s="11">
        <v>3894.2</v>
      </c>
      <c r="R114" s="50">
        <v>1007.1</v>
      </c>
      <c r="S114" s="50">
        <v>975.7</v>
      </c>
      <c r="T114" s="11">
        <v>967.2</v>
      </c>
      <c r="U114" s="608">
        <v>944.8</v>
      </c>
      <c r="V114" s="32">
        <v>3890.3</v>
      </c>
      <c r="W114" s="11">
        <v>960.6</v>
      </c>
      <c r="X114" s="11">
        <v>981.1</v>
      </c>
      <c r="Y114" s="11">
        <v>975</v>
      </c>
      <c r="Z114" s="33">
        <v>973.6</v>
      </c>
      <c r="AA114" s="32">
        <v>4148</v>
      </c>
      <c r="AB114" s="11">
        <v>1095.7</v>
      </c>
      <c r="AC114" s="11">
        <v>982.9</v>
      </c>
      <c r="AD114" s="11">
        <v>1044.5999999999999</v>
      </c>
      <c r="AE114" s="33">
        <v>1024.8</v>
      </c>
      <c r="AF114" s="32">
        <v>4112.3</v>
      </c>
      <c r="AG114" s="11">
        <v>1033.5999999999999</v>
      </c>
      <c r="AH114" s="11">
        <v>1033.8</v>
      </c>
      <c r="AI114" s="11">
        <v>1058.4000000000001</v>
      </c>
      <c r="AJ114" s="33">
        <v>986.5</v>
      </c>
      <c r="AK114" s="32">
        <v>4037.5</v>
      </c>
      <c r="AL114" s="11">
        <v>1026.8</v>
      </c>
      <c r="AM114" s="11">
        <v>1028.5</v>
      </c>
      <c r="AN114" s="11">
        <v>997.7</v>
      </c>
      <c r="AO114" s="33">
        <v>984.5</v>
      </c>
      <c r="AP114" s="32">
        <v>3843.2</v>
      </c>
      <c r="AQ114" s="11">
        <v>986.1</v>
      </c>
      <c r="AR114" s="11">
        <v>977.8</v>
      </c>
      <c r="AS114" s="11">
        <v>947.7</v>
      </c>
      <c r="AT114" s="33">
        <v>931.6</v>
      </c>
      <c r="AU114" s="32">
        <v>3749.4</v>
      </c>
      <c r="AV114" s="11">
        <v>959.9</v>
      </c>
      <c r="AW114" s="11">
        <v>943.8</v>
      </c>
      <c r="AX114" s="11">
        <v>925.6</v>
      </c>
      <c r="AY114" s="33">
        <v>920.1</v>
      </c>
      <c r="AZ114" s="32">
        <v>4177.8</v>
      </c>
      <c r="BA114" s="11">
        <v>1110.9000000000001</v>
      </c>
      <c r="BB114" s="11">
        <v>1044.0999999999999</v>
      </c>
      <c r="BC114" s="11">
        <v>1033.8</v>
      </c>
      <c r="BD114" s="33">
        <v>989</v>
      </c>
      <c r="BE114" s="32">
        <v>3507</v>
      </c>
      <c r="BF114" s="11">
        <v>965.1</v>
      </c>
      <c r="BG114" s="11">
        <v>910.2</v>
      </c>
      <c r="BH114" s="11">
        <v>847.9</v>
      </c>
      <c r="BI114" s="33">
        <v>783.8</v>
      </c>
      <c r="BK114" s="364"/>
      <c r="BL114" s="364"/>
      <c r="BM114" s="364"/>
    </row>
    <row r="115" spans="1:65" ht="12.75" customHeight="1" collapsed="1" x14ac:dyDescent="0.25">
      <c r="A115" s="9" t="s">
        <v>41</v>
      </c>
      <c r="B115" s="797">
        <v>0.622</v>
      </c>
      <c r="C115" s="797">
        <v>0.68200000000000005</v>
      </c>
      <c r="D115" s="797">
        <v>0.60499999999999998</v>
      </c>
      <c r="E115" s="797">
        <v>0.56699999999999995</v>
      </c>
      <c r="F115" s="797">
        <v>0.63400000000000001</v>
      </c>
      <c r="G115" s="53">
        <v>0.60599999999999998</v>
      </c>
      <c r="H115" s="53">
        <v>0.61</v>
      </c>
      <c r="I115" s="27">
        <v>0.66400000000000003</v>
      </c>
      <c r="J115" s="53">
        <v>0.57899999999999996</v>
      </c>
      <c r="K115" s="613">
        <v>0.56999999999999995</v>
      </c>
      <c r="L115" s="27">
        <v>0.55200000000000005</v>
      </c>
      <c r="M115" s="53">
        <v>0.58599999999999997</v>
      </c>
      <c r="N115" s="27">
        <v>0.51400000000000001</v>
      </c>
      <c r="O115" s="53">
        <v>0.45500000000000002</v>
      </c>
      <c r="P115" s="613">
        <v>0.64800000000000002</v>
      </c>
      <c r="Q115" s="27">
        <v>0.59699999999999998</v>
      </c>
      <c r="R115" s="53">
        <v>0.61</v>
      </c>
      <c r="S115" s="53">
        <v>0.58199999999999996</v>
      </c>
      <c r="T115" s="27">
        <v>0.56299999999999994</v>
      </c>
      <c r="U115" s="613">
        <v>0.63200000000000001</v>
      </c>
      <c r="V115" s="38">
        <v>0.58499999999999996</v>
      </c>
      <c r="W115" s="27">
        <v>0.55700000000000005</v>
      </c>
      <c r="X115" s="27">
        <v>0.54900000000000004</v>
      </c>
      <c r="Y115" s="27">
        <v>0.59899999999999998</v>
      </c>
      <c r="Z115" s="39">
        <v>0.63500000000000001</v>
      </c>
      <c r="AA115" s="38">
        <v>0.59699999999999998</v>
      </c>
      <c r="AB115" s="27">
        <v>0.59899999999999998</v>
      </c>
      <c r="AC115" s="27">
        <v>0.56699999999999995</v>
      </c>
      <c r="AD115" s="27">
        <v>0.58199999999999996</v>
      </c>
      <c r="AE115" s="39">
        <v>0.64</v>
      </c>
      <c r="AF115" s="38">
        <v>0.67</v>
      </c>
      <c r="AG115" s="27">
        <v>0.79</v>
      </c>
      <c r="AH115" s="27">
        <v>0.59799999999999998</v>
      </c>
      <c r="AI115" s="27">
        <v>0.65900000000000003</v>
      </c>
      <c r="AJ115" s="39">
        <v>0.63200000000000001</v>
      </c>
      <c r="AK115" s="38">
        <v>0.622</v>
      </c>
      <c r="AL115" s="27">
        <v>0.68200000000000005</v>
      </c>
      <c r="AM115" s="27">
        <v>0.6</v>
      </c>
      <c r="AN115" s="27">
        <v>0.59199999999999997</v>
      </c>
      <c r="AO115" s="39">
        <v>0.61199999999999999</v>
      </c>
      <c r="AP115" s="38">
        <v>0.64400000000000002</v>
      </c>
      <c r="AQ115" s="27">
        <v>0.64700000000000002</v>
      </c>
      <c r="AR115" s="27">
        <v>0.59799999999999998</v>
      </c>
      <c r="AS115" s="27">
        <v>0.65900000000000003</v>
      </c>
      <c r="AT115" s="39">
        <v>0.67500000000000004</v>
      </c>
      <c r="AU115" s="38">
        <v>0.64300000000000002</v>
      </c>
      <c r="AV115" s="27">
        <v>0.69</v>
      </c>
      <c r="AW115" s="27">
        <v>0.63400000000000001</v>
      </c>
      <c r="AX115" s="27">
        <v>0.59799999999999998</v>
      </c>
      <c r="AY115" s="39">
        <v>0.64800000000000002</v>
      </c>
      <c r="AZ115" s="38">
        <v>0.68100000000000005</v>
      </c>
      <c r="BA115" s="27">
        <v>0.70299999999999996</v>
      </c>
      <c r="BB115" s="27">
        <v>0.66500000000000004</v>
      </c>
      <c r="BC115" s="27">
        <v>0.64100000000000001</v>
      </c>
      <c r="BD115" s="39">
        <v>0.71599999999999997</v>
      </c>
      <c r="BE115" s="38">
        <v>0.69</v>
      </c>
      <c r="BF115" s="27">
        <v>0.70399999999999996</v>
      </c>
      <c r="BG115" s="27">
        <v>0.69</v>
      </c>
      <c r="BH115" s="27">
        <v>0.67200000000000004</v>
      </c>
      <c r="BI115" s="39">
        <v>0.69099999999999995</v>
      </c>
      <c r="BK115" s="364"/>
      <c r="BL115" s="364"/>
      <c r="BM115" s="364"/>
    </row>
    <row r="116" spans="1:65" ht="12.75" customHeight="1" collapsed="1" x14ac:dyDescent="0.25">
      <c r="A116" s="374" t="s">
        <v>42</v>
      </c>
      <c r="B116" s="798">
        <v>-7.6999999999999999E-2</v>
      </c>
      <c r="C116" s="798">
        <v>-6.6000000000000003E-2</v>
      </c>
      <c r="D116" s="798">
        <v>-0.112</v>
      </c>
      <c r="E116" s="798">
        <v>-6.9000000000000006E-2</v>
      </c>
      <c r="F116" s="798">
        <v>-0.06</v>
      </c>
      <c r="G116" s="318">
        <v>-7.6999999999999999E-2</v>
      </c>
      <c r="H116" s="318">
        <v>-0.11899999999999999</v>
      </c>
      <c r="I116" s="268">
        <v>-0.04</v>
      </c>
      <c r="J116" s="318">
        <v>-7.5999999999999998E-2</v>
      </c>
      <c r="K116" s="614">
        <v>-7.2999999999999995E-2</v>
      </c>
      <c r="L116" s="268">
        <v>-6.4000000000000001E-2</v>
      </c>
      <c r="M116" s="318">
        <v>-1.9E-2</v>
      </c>
      <c r="N116" s="268">
        <v>-0.09</v>
      </c>
      <c r="O116" s="318">
        <v>-6.0999999999999999E-2</v>
      </c>
      <c r="P116" s="614">
        <v>-8.5999999999999993E-2</v>
      </c>
      <c r="Q116" s="268">
        <v>-8.4000000000000005E-2</v>
      </c>
      <c r="R116" s="318">
        <v>-9.5000000000000001E-2</v>
      </c>
      <c r="S116" s="318">
        <v>-5.6000000000000001E-2</v>
      </c>
      <c r="T116" s="268">
        <v>-0.121</v>
      </c>
      <c r="U116" s="614">
        <v>-6.4000000000000001E-2</v>
      </c>
      <c r="V116" s="316">
        <v>-7.6999999999999999E-2</v>
      </c>
      <c r="W116" s="268">
        <v>-7.4999999999999997E-2</v>
      </c>
      <c r="X116" s="268">
        <v>-6.9000000000000006E-2</v>
      </c>
      <c r="Y116" s="268">
        <v>-9.0999999999999998E-2</v>
      </c>
      <c r="Z116" s="317">
        <v>-7.3999999999999996E-2</v>
      </c>
      <c r="AA116" s="316">
        <v>-5.6000000000000001E-2</v>
      </c>
      <c r="AB116" s="268">
        <v>-0.06</v>
      </c>
      <c r="AC116" s="268">
        <v>-4.3999999999999997E-2</v>
      </c>
      <c r="AD116" s="268">
        <v>-5.0999999999999997E-2</v>
      </c>
      <c r="AE116" s="317">
        <v>-6.7000000000000004E-2</v>
      </c>
      <c r="AF116" s="316">
        <v>-0.03</v>
      </c>
      <c r="AG116" s="268">
        <v>6.6000000000000003E-2</v>
      </c>
      <c r="AH116" s="268">
        <v>-1.7999999999999999E-2</v>
      </c>
      <c r="AI116" s="268">
        <v>-7.0000000000000007E-2</v>
      </c>
      <c r="AJ116" s="317">
        <v>-9.8000000000000004E-2</v>
      </c>
      <c r="AK116" s="316">
        <v>-5.8999999999999997E-2</v>
      </c>
      <c r="AL116" s="268">
        <v>-3.5000000000000003E-2</v>
      </c>
      <c r="AM116" s="268">
        <v>-6.6000000000000003E-2</v>
      </c>
      <c r="AN116" s="268">
        <v>-5.5E-2</v>
      </c>
      <c r="AO116" s="317">
        <v>-8.1000000000000003E-2</v>
      </c>
      <c r="AP116" s="316">
        <v>-0.04</v>
      </c>
      <c r="AQ116" s="268">
        <v>-4.4999999999999998E-2</v>
      </c>
      <c r="AR116" s="268">
        <v>-0.04</v>
      </c>
      <c r="AS116" s="268">
        <v>-4.5999999999999999E-2</v>
      </c>
      <c r="AT116" s="317">
        <v>-2.7E-2</v>
      </c>
      <c r="AU116" s="316">
        <v>-3.7999999999999999E-2</v>
      </c>
      <c r="AV116" s="268">
        <v>-4.5999999999999999E-2</v>
      </c>
      <c r="AW116" s="268">
        <v>-1.9E-2</v>
      </c>
      <c r="AX116" s="268">
        <v>-4.8000000000000001E-2</v>
      </c>
      <c r="AY116" s="317">
        <v>-4.1000000000000002E-2</v>
      </c>
      <c r="AZ116" s="316">
        <v>-3.1E-2</v>
      </c>
      <c r="BA116" s="268">
        <v>-1.4E-2</v>
      </c>
      <c r="BB116" s="268">
        <v>-1.7000000000000001E-2</v>
      </c>
      <c r="BC116" s="268">
        <v>-4.1000000000000002E-2</v>
      </c>
      <c r="BD116" s="317">
        <v>-5.6000000000000001E-2</v>
      </c>
      <c r="BE116" s="316">
        <v>-3.5000000000000003E-2</v>
      </c>
      <c r="BF116" s="268">
        <v>-4.2000000000000003E-2</v>
      </c>
      <c r="BG116" s="268">
        <v>-1.4999999999999999E-2</v>
      </c>
      <c r="BH116" s="268">
        <v>-0.05</v>
      </c>
      <c r="BI116" s="317">
        <v>-3.2000000000000001E-2</v>
      </c>
      <c r="BK116" s="364"/>
      <c r="BL116" s="364"/>
      <c r="BM116" s="364"/>
    </row>
    <row r="117" spans="1:65" ht="12.75" customHeight="1" collapsed="1" x14ac:dyDescent="0.25">
      <c r="A117" s="9" t="s">
        <v>44</v>
      </c>
      <c r="B117" s="797">
        <v>0.34300000000000003</v>
      </c>
      <c r="C117" s="797">
        <v>0.34300000000000003</v>
      </c>
      <c r="D117" s="797">
        <v>0.33100000000000002</v>
      </c>
      <c r="E117" s="797">
        <v>0.36299999999999999</v>
      </c>
      <c r="F117" s="797">
        <v>0.33300000000000002</v>
      </c>
      <c r="G117" s="53">
        <v>0.34799999999999998</v>
      </c>
      <c r="H117" s="53">
        <v>0.35</v>
      </c>
      <c r="I117" s="27">
        <v>0.32900000000000001</v>
      </c>
      <c r="J117" s="53">
        <v>0.36399999999999999</v>
      </c>
      <c r="K117" s="613">
        <v>0.34699999999999998</v>
      </c>
      <c r="L117" s="27">
        <v>0.36099999999999999</v>
      </c>
      <c r="M117" s="53">
        <v>0.36399999999999999</v>
      </c>
      <c r="N117" s="27">
        <v>0.35199999999999998</v>
      </c>
      <c r="O117" s="53">
        <v>0.38100000000000001</v>
      </c>
      <c r="P117" s="613">
        <v>0.34899999999999998</v>
      </c>
      <c r="Q117" s="27">
        <v>0.35299999999999998</v>
      </c>
      <c r="R117" s="53">
        <v>0.34799999999999998</v>
      </c>
      <c r="S117" s="53">
        <v>0.34499999999999997</v>
      </c>
      <c r="T117" s="27">
        <v>0.36799999999999999</v>
      </c>
      <c r="U117" s="613">
        <v>0.35099999999999998</v>
      </c>
      <c r="V117" s="38">
        <v>0.35799999999999998</v>
      </c>
      <c r="W117" s="27">
        <v>0.36299999999999999</v>
      </c>
      <c r="X117" s="27">
        <v>0.34799999999999998</v>
      </c>
      <c r="Y117" s="27">
        <v>0.36799999999999999</v>
      </c>
      <c r="Z117" s="39">
        <v>0.35299999999999998</v>
      </c>
      <c r="AA117" s="38">
        <v>0.35499999999999998</v>
      </c>
      <c r="AB117" s="27">
        <v>0.36299999999999999</v>
      </c>
      <c r="AC117" s="27">
        <v>0.36</v>
      </c>
      <c r="AD117" s="27">
        <v>0.35399999999999998</v>
      </c>
      <c r="AE117" s="39">
        <v>0.34300000000000003</v>
      </c>
      <c r="AF117" s="38">
        <v>0.34100000000000003</v>
      </c>
      <c r="AG117" s="27">
        <v>0.34200000000000003</v>
      </c>
      <c r="AH117" s="27">
        <v>0.33400000000000002</v>
      </c>
      <c r="AI117" s="27">
        <v>0.34100000000000003</v>
      </c>
      <c r="AJ117" s="39">
        <v>0.34599999999999997</v>
      </c>
      <c r="AK117" s="38">
        <v>0.34699999999999998</v>
      </c>
      <c r="AL117" s="27">
        <v>0.33900000000000002</v>
      </c>
      <c r="AM117" s="27">
        <v>0.34599999999999997</v>
      </c>
      <c r="AN117" s="27">
        <v>0.34899999999999998</v>
      </c>
      <c r="AO117" s="39">
        <v>0.35399999999999998</v>
      </c>
      <c r="AP117" s="38">
        <v>0.35199999999999998</v>
      </c>
      <c r="AQ117" s="27">
        <v>0.35099999999999998</v>
      </c>
      <c r="AR117" s="27">
        <v>0.35</v>
      </c>
      <c r="AS117" s="27">
        <v>0.35499999999999998</v>
      </c>
      <c r="AT117" s="39">
        <v>0.35099999999999998</v>
      </c>
      <c r="AU117" s="38">
        <v>0.34</v>
      </c>
      <c r="AV117" s="27">
        <v>0.33300000000000002</v>
      </c>
      <c r="AW117" s="27">
        <v>0.33900000000000002</v>
      </c>
      <c r="AX117" s="27">
        <v>0.34899999999999998</v>
      </c>
      <c r="AY117" s="39">
        <v>0.34100000000000003</v>
      </c>
      <c r="AZ117" s="38">
        <v>0.31</v>
      </c>
      <c r="BA117" s="27">
        <v>0.32</v>
      </c>
      <c r="BB117" s="27">
        <v>0.307</v>
      </c>
      <c r="BC117" s="27">
        <v>0.30599999999999999</v>
      </c>
      <c r="BD117" s="39">
        <v>0.30299999999999999</v>
      </c>
      <c r="BE117" s="38">
        <v>0.311</v>
      </c>
      <c r="BF117" s="27">
        <v>0.29499999999999998</v>
      </c>
      <c r="BG117" s="27">
        <v>0.313</v>
      </c>
      <c r="BH117" s="27">
        <v>0.316</v>
      </c>
      <c r="BI117" s="39">
        <v>0.32400000000000001</v>
      </c>
      <c r="BK117" s="364"/>
      <c r="BL117" s="364"/>
      <c r="BM117" s="364"/>
    </row>
    <row r="118" spans="1:65" ht="12.75" customHeight="1" collapsed="1" x14ac:dyDescent="0.25">
      <c r="A118" s="375" t="s">
        <v>43</v>
      </c>
      <c r="B118" s="799">
        <v>0.96499999999999997</v>
      </c>
      <c r="C118" s="799">
        <v>1.0249999999999999</v>
      </c>
      <c r="D118" s="799">
        <v>0.93600000000000005</v>
      </c>
      <c r="E118" s="799">
        <v>0.93</v>
      </c>
      <c r="F118" s="799">
        <v>0.96699999999999997</v>
      </c>
      <c r="G118" s="54">
        <v>0.95399999999999996</v>
      </c>
      <c r="H118" s="54">
        <v>0.96</v>
      </c>
      <c r="I118" s="19">
        <v>0.99299999999999999</v>
      </c>
      <c r="J118" s="54">
        <v>0.94299999999999995</v>
      </c>
      <c r="K118" s="615">
        <v>0.91700000000000004</v>
      </c>
      <c r="L118" s="19">
        <v>0.91300000000000003</v>
      </c>
      <c r="M118" s="54">
        <v>0.95</v>
      </c>
      <c r="N118" s="19">
        <v>0.86599999999999999</v>
      </c>
      <c r="O118" s="54">
        <v>0.83599999999999997</v>
      </c>
      <c r="P118" s="615">
        <v>0.997</v>
      </c>
      <c r="Q118" s="19">
        <v>0.95</v>
      </c>
      <c r="R118" s="54">
        <v>0.95799999999999996</v>
      </c>
      <c r="S118" s="54">
        <v>0.92700000000000005</v>
      </c>
      <c r="T118" s="19">
        <v>0.93100000000000005</v>
      </c>
      <c r="U118" s="615">
        <v>0.98299999999999998</v>
      </c>
      <c r="V118" s="40">
        <v>0.94299999999999995</v>
      </c>
      <c r="W118" s="19">
        <v>0.92</v>
      </c>
      <c r="X118" s="19">
        <v>0.89700000000000002</v>
      </c>
      <c r="Y118" s="19">
        <v>0.96699999999999997</v>
      </c>
      <c r="Z118" s="41">
        <v>0.98799999999999999</v>
      </c>
      <c r="AA118" s="40">
        <v>0.95199999999999996</v>
      </c>
      <c r="AB118" s="19">
        <v>0.96199999999999997</v>
      </c>
      <c r="AC118" s="19">
        <v>0.92700000000000005</v>
      </c>
      <c r="AD118" s="19">
        <v>0.93600000000000005</v>
      </c>
      <c r="AE118" s="41">
        <v>0.98299999999999998</v>
      </c>
      <c r="AF118" s="40">
        <v>1.0109999999999999</v>
      </c>
      <c r="AG118" s="19">
        <v>1.1319999999999999</v>
      </c>
      <c r="AH118" s="19">
        <v>0.93200000000000005</v>
      </c>
      <c r="AI118" s="19">
        <v>1</v>
      </c>
      <c r="AJ118" s="41">
        <v>0.97799999999999998</v>
      </c>
      <c r="AK118" s="40">
        <v>0.96899999999999997</v>
      </c>
      <c r="AL118" s="19">
        <v>1.0209999999999999</v>
      </c>
      <c r="AM118" s="19">
        <v>0.94599999999999995</v>
      </c>
      <c r="AN118" s="19">
        <v>0.94099999999999995</v>
      </c>
      <c r="AO118" s="41">
        <v>0.96599999999999997</v>
      </c>
      <c r="AP118" s="40">
        <v>0.996</v>
      </c>
      <c r="AQ118" s="19">
        <v>0.998</v>
      </c>
      <c r="AR118" s="19">
        <v>0.94799999999999995</v>
      </c>
      <c r="AS118" s="19">
        <v>1.014</v>
      </c>
      <c r="AT118" s="41">
        <v>1.026</v>
      </c>
      <c r="AU118" s="40">
        <v>0.98299999999999998</v>
      </c>
      <c r="AV118" s="19">
        <v>1.0229999999999999</v>
      </c>
      <c r="AW118" s="19">
        <v>0.97299999999999998</v>
      </c>
      <c r="AX118" s="19">
        <v>0.94699999999999995</v>
      </c>
      <c r="AY118" s="41">
        <v>0.98899999999999999</v>
      </c>
      <c r="AZ118" s="40">
        <v>0.99099999999999999</v>
      </c>
      <c r="BA118" s="19">
        <v>1.0229999999999999</v>
      </c>
      <c r="BB118" s="19">
        <v>0.97199999999999998</v>
      </c>
      <c r="BC118" s="19">
        <v>0.94699999999999995</v>
      </c>
      <c r="BD118" s="41">
        <v>1.0189999999999999</v>
      </c>
      <c r="BE118" s="40">
        <v>1.0009999999999999</v>
      </c>
      <c r="BF118" s="19">
        <v>0.999</v>
      </c>
      <c r="BG118" s="19">
        <v>1.0029999999999999</v>
      </c>
      <c r="BH118" s="19">
        <v>0.98799999999999999</v>
      </c>
      <c r="BI118" s="41">
        <v>1.0149999999999999</v>
      </c>
      <c r="BK118" s="364"/>
      <c r="BL118" s="364"/>
      <c r="BM118" s="364"/>
    </row>
    <row r="119" spans="1:65" ht="12.75" customHeight="1" x14ac:dyDescent="0.25">
      <c r="A119" s="9"/>
      <c r="B119" s="791"/>
      <c r="C119" s="791"/>
      <c r="D119" s="791"/>
      <c r="E119" s="791"/>
      <c r="F119" s="791"/>
      <c r="G119" s="50"/>
      <c r="H119" s="50"/>
      <c r="I119" s="11"/>
      <c r="J119" s="50"/>
      <c r="K119" s="608"/>
      <c r="L119" s="11"/>
      <c r="M119" s="50"/>
      <c r="N119" s="11"/>
      <c r="O119" s="50"/>
      <c r="P119" s="608"/>
      <c r="Q119" s="11"/>
      <c r="R119" s="50"/>
      <c r="S119" s="50"/>
      <c r="T119" s="11"/>
      <c r="U119" s="608"/>
      <c r="V119" s="32"/>
      <c r="W119" s="11"/>
      <c r="X119" s="11"/>
      <c r="Y119" s="11"/>
      <c r="Z119" s="33"/>
      <c r="AA119" s="32"/>
      <c r="AB119" s="11"/>
      <c r="AC119" s="11"/>
      <c r="AD119" s="11"/>
      <c r="AE119" s="33"/>
      <c r="AF119" s="32"/>
      <c r="AG119" s="11"/>
      <c r="AH119" s="11"/>
      <c r="AI119" s="11"/>
      <c r="AJ119" s="33"/>
      <c r="AK119" s="32"/>
      <c r="AL119" s="11"/>
      <c r="AM119" s="11"/>
      <c r="AN119" s="11"/>
      <c r="AO119" s="33"/>
      <c r="AP119" s="32"/>
      <c r="AQ119" s="11"/>
      <c r="AR119" s="11"/>
      <c r="AS119" s="11"/>
      <c r="AT119" s="33"/>
      <c r="AU119" s="32"/>
      <c r="AV119" s="11"/>
      <c r="AW119" s="11"/>
      <c r="AX119" s="11"/>
      <c r="AY119" s="33"/>
      <c r="AZ119" s="32"/>
      <c r="BA119" s="11"/>
      <c r="BB119" s="11"/>
      <c r="BC119" s="11"/>
      <c r="BD119" s="33"/>
      <c r="BE119" s="32"/>
      <c r="BF119" s="11"/>
      <c r="BG119" s="11"/>
      <c r="BH119" s="11"/>
      <c r="BI119" s="33"/>
      <c r="BK119" s="364"/>
      <c r="BL119" s="364"/>
      <c r="BM119" s="364"/>
    </row>
    <row r="120" spans="1:65" ht="12.75" customHeight="1" x14ac:dyDescent="0.25">
      <c r="A120" s="13" t="s">
        <v>45</v>
      </c>
      <c r="B120" s="791"/>
      <c r="C120" s="791"/>
      <c r="D120" s="791"/>
      <c r="E120" s="791"/>
      <c r="F120" s="791"/>
      <c r="G120" s="50"/>
      <c r="H120" s="50"/>
      <c r="I120" s="11"/>
      <c r="J120" s="50"/>
      <c r="K120" s="608"/>
      <c r="L120" s="11"/>
      <c r="M120" s="50"/>
      <c r="N120" s="11"/>
      <c r="O120" s="50"/>
      <c r="P120" s="608"/>
      <c r="Q120" s="11"/>
      <c r="R120" s="50"/>
      <c r="S120" s="50"/>
      <c r="T120" s="11"/>
      <c r="U120" s="608"/>
      <c r="V120" s="32"/>
      <c r="W120" s="11"/>
      <c r="X120" s="11"/>
      <c r="Y120" s="11"/>
      <c r="Z120" s="33"/>
      <c r="AA120" s="32"/>
      <c r="AB120" s="11"/>
      <c r="AC120" s="11"/>
      <c r="AD120" s="11"/>
      <c r="AE120" s="33"/>
      <c r="AF120" s="32"/>
      <c r="AG120" s="11"/>
      <c r="AH120" s="11"/>
      <c r="AI120" s="11"/>
      <c r="AJ120" s="33"/>
      <c r="AK120" s="32"/>
      <c r="AL120" s="11"/>
      <c r="AM120" s="11"/>
      <c r="AN120" s="11"/>
      <c r="AO120" s="33"/>
      <c r="AP120" s="32"/>
      <c r="AQ120" s="11"/>
      <c r="AR120" s="11"/>
      <c r="AS120" s="11"/>
      <c r="AT120" s="33"/>
      <c r="AU120" s="32"/>
      <c r="AV120" s="11"/>
      <c r="AW120" s="11"/>
      <c r="AX120" s="11"/>
      <c r="AY120" s="33"/>
      <c r="AZ120" s="32"/>
      <c r="BA120" s="11"/>
      <c r="BB120" s="11"/>
      <c r="BC120" s="11"/>
      <c r="BD120" s="33"/>
      <c r="BE120" s="32"/>
      <c r="BF120" s="11"/>
      <c r="BG120" s="11"/>
      <c r="BH120" s="11"/>
      <c r="BI120" s="33"/>
      <c r="BK120" s="364"/>
      <c r="BL120" s="364"/>
      <c r="BM120" s="364"/>
    </row>
    <row r="121" spans="1:65" ht="12.75" customHeight="1" x14ac:dyDescent="0.25">
      <c r="A121" s="13" t="s">
        <v>40</v>
      </c>
      <c r="B121" s="791">
        <v>1071.7</v>
      </c>
      <c r="C121" s="791">
        <v>279.2</v>
      </c>
      <c r="D121" s="791">
        <v>269.8</v>
      </c>
      <c r="E121" s="791">
        <v>260.3</v>
      </c>
      <c r="F121" s="791">
        <v>262.39999999999998</v>
      </c>
      <c r="G121" s="50">
        <v>1041.3</v>
      </c>
      <c r="H121" s="50">
        <v>266.3</v>
      </c>
      <c r="I121" s="11">
        <v>275.2</v>
      </c>
      <c r="J121" s="50">
        <v>252.3</v>
      </c>
      <c r="K121" s="608">
        <v>247.5</v>
      </c>
      <c r="L121" s="11">
        <v>931.2</v>
      </c>
      <c r="M121" s="50">
        <v>228.4</v>
      </c>
      <c r="N121" s="11">
        <v>235.4</v>
      </c>
      <c r="O121" s="50">
        <v>227.4</v>
      </c>
      <c r="P121" s="608">
        <v>240</v>
      </c>
      <c r="Q121" s="11">
        <v>930.4</v>
      </c>
      <c r="R121" s="50">
        <v>244.9</v>
      </c>
      <c r="S121" s="50">
        <v>235.8</v>
      </c>
      <c r="T121" s="11">
        <v>231.2</v>
      </c>
      <c r="U121" s="608">
        <v>218.5</v>
      </c>
      <c r="V121" s="32">
        <v>870.7</v>
      </c>
      <c r="W121" s="11">
        <v>225.7</v>
      </c>
      <c r="X121" s="11">
        <v>219.9</v>
      </c>
      <c r="Y121" s="11">
        <v>214</v>
      </c>
      <c r="Z121" s="33">
        <v>211.1</v>
      </c>
      <c r="AA121" s="32">
        <v>883.6</v>
      </c>
      <c r="AB121" s="11">
        <v>245.1</v>
      </c>
      <c r="AC121" s="11">
        <v>201.7</v>
      </c>
      <c r="AD121" s="11">
        <v>220.7</v>
      </c>
      <c r="AE121" s="33">
        <v>216.1</v>
      </c>
      <c r="AF121" s="32">
        <v>838</v>
      </c>
      <c r="AG121" s="11">
        <v>213</v>
      </c>
      <c r="AH121" s="11">
        <v>214.3</v>
      </c>
      <c r="AI121" s="11">
        <v>215.1</v>
      </c>
      <c r="AJ121" s="33">
        <v>195.6</v>
      </c>
      <c r="AK121" s="32">
        <v>811.2</v>
      </c>
      <c r="AL121" s="11">
        <v>200</v>
      </c>
      <c r="AM121" s="11">
        <v>211.6</v>
      </c>
      <c r="AN121" s="11">
        <v>200</v>
      </c>
      <c r="AO121" s="33">
        <v>199.6</v>
      </c>
      <c r="AP121" s="32">
        <v>813.4</v>
      </c>
      <c r="AQ121" s="11">
        <v>208.2</v>
      </c>
      <c r="AR121" s="11">
        <v>203.4</v>
      </c>
      <c r="AS121" s="11">
        <v>204.8</v>
      </c>
      <c r="AT121" s="33">
        <v>197</v>
      </c>
      <c r="AU121" s="32">
        <v>812.5</v>
      </c>
      <c r="AV121" s="11">
        <v>214</v>
      </c>
      <c r="AW121" s="11">
        <v>206.5</v>
      </c>
      <c r="AX121" s="11">
        <v>195.1</v>
      </c>
      <c r="AY121" s="33">
        <v>197</v>
      </c>
      <c r="AZ121" s="32">
        <v>763.1</v>
      </c>
      <c r="BA121" s="11">
        <v>192.6</v>
      </c>
      <c r="BB121" s="11">
        <v>188.4</v>
      </c>
      <c r="BC121" s="11">
        <v>191.4</v>
      </c>
      <c r="BD121" s="33">
        <v>190.5</v>
      </c>
      <c r="BE121" s="32">
        <v>735.8</v>
      </c>
      <c r="BF121" s="11">
        <v>180.5</v>
      </c>
      <c r="BG121" s="11">
        <v>181.8</v>
      </c>
      <c r="BH121" s="11">
        <v>189</v>
      </c>
      <c r="BI121" s="33">
        <v>184.5</v>
      </c>
      <c r="BK121" s="364"/>
      <c r="BL121" s="364"/>
      <c r="BM121" s="364"/>
    </row>
    <row r="122" spans="1:65" ht="12.75" customHeight="1" collapsed="1" x14ac:dyDescent="0.25">
      <c r="A122" s="13" t="s">
        <v>41</v>
      </c>
      <c r="B122" s="797">
        <v>0.73599999999999999</v>
      </c>
      <c r="C122" s="797">
        <v>0.78700000000000003</v>
      </c>
      <c r="D122" s="797">
        <v>0.69299999999999995</v>
      </c>
      <c r="E122" s="797">
        <v>0.74399999999999999</v>
      </c>
      <c r="F122" s="797">
        <v>0.71599999999999997</v>
      </c>
      <c r="G122" s="53">
        <v>0.71899999999999997</v>
      </c>
      <c r="H122" s="53">
        <v>0.746</v>
      </c>
      <c r="I122" s="27">
        <v>0.66900000000000004</v>
      </c>
      <c r="J122" s="53">
        <v>0.72199999999999998</v>
      </c>
      <c r="K122" s="613">
        <v>0.74099999999999999</v>
      </c>
      <c r="L122" s="27">
        <v>0.67</v>
      </c>
      <c r="M122" s="53">
        <v>0.67700000000000005</v>
      </c>
      <c r="N122" s="27">
        <v>0.63700000000000001</v>
      </c>
      <c r="O122" s="53">
        <v>0.65900000000000003</v>
      </c>
      <c r="P122" s="613">
        <v>0.70699999999999996</v>
      </c>
      <c r="Q122" s="27">
        <v>0.70299999999999996</v>
      </c>
      <c r="R122" s="53">
        <v>0.71799999999999997</v>
      </c>
      <c r="S122" s="53">
        <v>0.66400000000000003</v>
      </c>
      <c r="T122" s="27">
        <v>0.71</v>
      </c>
      <c r="U122" s="613">
        <v>0.72</v>
      </c>
      <c r="V122" s="38">
        <v>0.67400000000000004</v>
      </c>
      <c r="W122" s="27">
        <v>0.63300000000000001</v>
      </c>
      <c r="X122" s="27">
        <v>0.60099999999999998</v>
      </c>
      <c r="Y122" s="27">
        <v>0.75</v>
      </c>
      <c r="Z122" s="39">
        <v>0.71599999999999997</v>
      </c>
      <c r="AA122" s="38">
        <v>0.64800000000000002</v>
      </c>
      <c r="AB122" s="27">
        <v>0.59199999999999997</v>
      </c>
      <c r="AC122" s="27">
        <v>0.64200000000000002</v>
      </c>
      <c r="AD122" s="27">
        <v>0.67100000000000004</v>
      </c>
      <c r="AE122" s="39">
        <v>0.69399999999999995</v>
      </c>
      <c r="AF122" s="38">
        <v>0.67500000000000004</v>
      </c>
      <c r="AG122" s="27">
        <v>0.61499999999999999</v>
      </c>
      <c r="AH122" s="27">
        <v>0.624</v>
      </c>
      <c r="AI122" s="27">
        <v>0.76500000000000001</v>
      </c>
      <c r="AJ122" s="39">
        <v>0.69599999999999995</v>
      </c>
      <c r="AK122" s="38">
        <v>0.65400000000000003</v>
      </c>
      <c r="AL122" s="27">
        <v>0.64500000000000002</v>
      </c>
      <c r="AM122" s="27">
        <v>0.64</v>
      </c>
      <c r="AN122" s="27">
        <v>0.68700000000000006</v>
      </c>
      <c r="AO122" s="39">
        <v>0.64600000000000002</v>
      </c>
      <c r="AP122" s="38">
        <v>0.67300000000000004</v>
      </c>
      <c r="AQ122" s="27">
        <v>0.69299999999999995</v>
      </c>
      <c r="AR122" s="27">
        <v>0.64</v>
      </c>
      <c r="AS122" s="27">
        <v>0.65500000000000003</v>
      </c>
      <c r="AT122" s="39">
        <v>0.70699999999999996</v>
      </c>
      <c r="AU122" s="38">
        <v>0.7</v>
      </c>
      <c r="AV122" s="27">
        <v>0.73199999999999998</v>
      </c>
      <c r="AW122" s="27">
        <v>0.71199999999999997</v>
      </c>
      <c r="AX122" s="27">
        <v>0.66500000000000004</v>
      </c>
      <c r="AY122" s="39">
        <v>0.68899999999999995</v>
      </c>
      <c r="AZ122" s="38">
        <v>0.70499999999999996</v>
      </c>
      <c r="BA122" s="27">
        <v>0.73099999999999998</v>
      </c>
      <c r="BB122" s="27">
        <v>0.70499999999999996</v>
      </c>
      <c r="BC122" s="27">
        <v>0.71599999999999997</v>
      </c>
      <c r="BD122" s="39">
        <v>0.66800000000000004</v>
      </c>
      <c r="BE122" s="38">
        <v>0.71899999999999997</v>
      </c>
      <c r="BF122" s="27">
        <v>0.73699999999999999</v>
      </c>
      <c r="BG122" s="27">
        <v>0.71299999999999997</v>
      </c>
      <c r="BH122" s="27">
        <v>0.75600000000000001</v>
      </c>
      <c r="BI122" s="39">
        <v>0.67200000000000004</v>
      </c>
      <c r="BK122" s="364"/>
      <c r="BL122" s="364"/>
      <c r="BM122" s="364"/>
    </row>
    <row r="123" spans="1:65" ht="12.75" customHeight="1" collapsed="1" x14ac:dyDescent="0.25">
      <c r="A123" s="13" t="s">
        <v>44</v>
      </c>
      <c r="B123" s="797">
        <v>0.23599999999999999</v>
      </c>
      <c r="C123" s="797">
        <v>0.23200000000000001</v>
      </c>
      <c r="D123" s="797">
        <v>0.23699999999999999</v>
      </c>
      <c r="E123" s="797">
        <v>0.249</v>
      </c>
      <c r="F123" s="797">
        <v>0.22900000000000001</v>
      </c>
      <c r="G123" s="53">
        <v>0.23400000000000001</v>
      </c>
      <c r="H123" s="53">
        <v>0.23699999999999999</v>
      </c>
      <c r="I123" s="27">
        <v>0.23</v>
      </c>
      <c r="J123" s="53">
        <v>0.24299999999999999</v>
      </c>
      <c r="K123" s="613">
        <v>0.22800000000000001</v>
      </c>
      <c r="L123" s="27">
        <v>0.25900000000000001</v>
      </c>
      <c r="M123" s="53">
        <v>0.26800000000000002</v>
      </c>
      <c r="N123" s="27">
        <v>0.248</v>
      </c>
      <c r="O123" s="53">
        <v>0.27700000000000002</v>
      </c>
      <c r="P123" s="613">
        <v>0.24199999999999999</v>
      </c>
      <c r="Q123" s="27">
        <v>0.26</v>
      </c>
      <c r="R123" s="53">
        <v>0.26500000000000001</v>
      </c>
      <c r="S123" s="53">
        <v>0.26700000000000002</v>
      </c>
      <c r="T123" s="27">
        <v>0.26500000000000001</v>
      </c>
      <c r="U123" s="613">
        <v>0.24399999999999999</v>
      </c>
      <c r="V123" s="38">
        <v>0.254</v>
      </c>
      <c r="W123" s="27">
        <v>0.254</v>
      </c>
      <c r="X123" s="27">
        <v>0.249</v>
      </c>
      <c r="Y123" s="27">
        <v>0.26600000000000001</v>
      </c>
      <c r="Z123" s="39">
        <v>0.25</v>
      </c>
      <c r="AA123" s="38">
        <v>0.27500000000000002</v>
      </c>
      <c r="AB123" s="27">
        <v>0.28299999999999997</v>
      </c>
      <c r="AC123" s="27">
        <v>0.26900000000000002</v>
      </c>
      <c r="AD123" s="27">
        <v>0.27700000000000002</v>
      </c>
      <c r="AE123" s="39">
        <v>0.27</v>
      </c>
      <c r="AF123" s="38">
        <v>0.27200000000000002</v>
      </c>
      <c r="AG123" s="27">
        <v>0.26800000000000002</v>
      </c>
      <c r="AH123" s="27">
        <v>0.25800000000000001</v>
      </c>
      <c r="AI123" s="27">
        <v>0.28100000000000003</v>
      </c>
      <c r="AJ123" s="39">
        <v>0.28399999999999997</v>
      </c>
      <c r="AK123" s="38">
        <v>0.28299999999999997</v>
      </c>
      <c r="AL123" s="27">
        <v>0.30599999999999999</v>
      </c>
      <c r="AM123" s="27">
        <v>0.27700000000000002</v>
      </c>
      <c r="AN123" s="27">
        <v>0.27300000000000002</v>
      </c>
      <c r="AO123" s="39">
        <v>0.27400000000000002</v>
      </c>
      <c r="AP123" s="38">
        <v>0.27</v>
      </c>
      <c r="AQ123" s="27">
        <v>0.27200000000000002</v>
      </c>
      <c r="AR123" s="27">
        <v>0.27300000000000002</v>
      </c>
      <c r="AS123" s="27">
        <v>0.27</v>
      </c>
      <c r="AT123" s="39">
        <v>0.26200000000000001</v>
      </c>
      <c r="AU123" s="38">
        <v>0.25600000000000001</v>
      </c>
      <c r="AV123" s="27">
        <v>0.252</v>
      </c>
      <c r="AW123" s="27">
        <v>0.25800000000000001</v>
      </c>
      <c r="AX123" s="27">
        <v>0.26600000000000001</v>
      </c>
      <c r="AY123" s="39">
        <v>0.249</v>
      </c>
      <c r="AZ123" s="38">
        <v>0.255</v>
      </c>
      <c r="BA123" s="27">
        <v>0.28999999999999998</v>
      </c>
      <c r="BB123" s="27">
        <v>0.24399999999999999</v>
      </c>
      <c r="BC123" s="27">
        <v>0.249</v>
      </c>
      <c r="BD123" s="39">
        <v>0.23899999999999999</v>
      </c>
      <c r="BE123" s="38">
        <v>0.25</v>
      </c>
      <c r="BF123" s="27">
        <v>0.253</v>
      </c>
      <c r="BG123" s="27">
        <v>0.26200000000000001</v>
      </c>
      <c r="BH123" s="27">
        <v>0.23899999999999999</v>
      </c>
      <c r="BI123" s="39">
        <v>0.245</v>
      </c>
      <c r="BK123" s="364"/>
      <c r="BL123" s="364"/>
      <c r="BM123" s="364"/>
    </row>
    <row r="124" spans="1:65" ht="12.75" customHeight="1" collapsed="1" x14ac:dyDescent="0.25">
      <c r="A124" s="373" t="s">
        <v>43</v>
      </c>
      <c r="B124" s="799">
        <v>0.97199999999999998</v>
      </c>
      <c r="C124" s="799">
        <v>1.0189999999999999</v>
      </c>
      <c r="D124" s="799">
        <v>0.93</v>
      </c>
      <c r="E124" s="799">
        <v>0.99299999999999999</v>
      </c>
      <c r="F124" s="799">
        <v>0.94499999999999995</v>
      </c>
      <c r="G124" s="54">
        <v>0.95299999999999996</v>
      </c>
      <c r="H124" s="54">
        <v>0.98299999999999998</v>
      </c>
      <c r="I124" s="19">
        <v>0.89900000000000002</v>
      </c>
      <c r="J124" s="54">
        <v>0.96499999999999997</v>
      </c>
      <c r="K124" s="615">
        <v>0.96899999999999997</v>
      </c>
      <c r="L124" s="19">
        <v>0.92900000000000005</v>
      </c>
      <c r="M124" s="54">
        <v>0.94499999999999995</v>
      </c>
      <c r="N124" s="19">
        <v>0.88500000000000001</v>
      </c>
      <c r="O124" s="54">
        <v>0.93600000000000005</v>
      </c>
      <c r="P124" s="615">
        <v>0.94899999999999995</v>
      </c>
      <c r="Q124" s="19">
        <v>0.96299999999999997</v>
      </c>
      <c r="R124" s="54">
        <v>0.98299999999999998</v>
      </c>
      <c r="S124" s="54">
        <v>0.93100000000000005</v>
      </c>
      <c r="T124" s="19">
        <v>0.97499999999999998</v>
      </c>
      <c r="U124" s="615">
        <v>0.96399999999999997</v>
      </c>
      <c r="V124" s="40">
        <v>0.92800000000000005</v>
      </c>
      <c r="W124" s="19">
        <v>0.88700000000000001</v>
      </c>
      <c r="X124" s="19">
        <v>0.85</v>
      </c>
      <c r="Y124" s="19">
        <v>1.016</v>
      </c>
      <c r="Z124" s="41">
        <v>0.96599999999999997</v>
      </c>
      <c r="AA124" s="40">
        <v>0.92300000000000004</v>
      </c>
      <c r="AB124" s="19">
        <v>0.875</v>
      </c>
      <c r="AC124" s="19">
        <v>0.91100000000000003</v>
      </c>
      <c r="AD124" s="19">
        <v>0.94799999999999995</v>
      </c>
      <c r="AE124" s="41">
        <v>0.96399999999999997</v>
      </c>
      <c r="AF124" s="40">
        <v>0.94699999999999995</v>
      </c>
      <c r="AG124" s="19">
        <v>0.88300000000000001</v>
      </c>
      <c r="AH124" s="19">
        <v>0.88200000000000001</v>
      </c>
      <c r="AI124" s="19">
        <v>1.046</v>
      </c>
      <c r="AJ124" s="41">
        <v>0.98</v>
      </c>
      <c r="AK124" s="40">
        <v>0.93700000000000006</v>
      </c>
      <c r="AL124" s="19">
        <v>0.95099999999999996</v>
      </c>
      <c r="AM124" s="19">
        <v>0.91700000000000004</v>
      </c>
      <c r="AN124" s="19">
        <v>0.96</v>
      </c>
      <c r="AO124" s="41">
        <v>0.92</v>
      </c>
      <c r="AP124" s="40">
        <v>0.94299999999999995</v>
      </c>
      <c r="AQ124" s="19">
        <v>0.96499999999999997</v>
      </c>
      <c r="AR124" s="19">
        <v>0.91300000000000003</v>
      </c>
      <c r="AS124" s="19">
        <v>0.92500000000000004</v>
      </c>
      <c r="AT124" s="41">
        <v>0.96899999999999997</v>
      </c>
      <c r="AU124" s="40">
        <v>0.95599999999999996</v>
      </c>
      <c r="AV124" s="19">
        <v>0.98399999999999999</v>
      </c>
      <c r="AW124" s="19">
        <v>0.97</v>
      </c>
      <c r="AX124" s="19">
        <v>0.93100000000000005</v>
      </c>
      <c r="AY124" s="41">
        <v>0.93799999999999994</v>
      </c>
      <c r="AZ124" s="40">
        <v>0.96</v>
      </c>
      <c r="BA124" s="19">
        <v>1.0209999999999999</v>
      </c>
      <c r="BB124" s="19">
        <v>0.94899999999999995</v>
      </c>
      <c r="BC124" s="19">
        <v>0.96499999999999997</v>
      </c>
      <c r="BD124" s="41">
        <v>0.90700000000000003</v>
      </c>
      <c r="BE124" s="40">
        <v>0.96899999999999997</v>
      </c>
      <c r="BF124" s="19">
        <v>0.99</v>
      </c>
      <c r="BG124" s="19">
        <v>0.97499999999999998</v>
      </c>
      <c r="BH124" s="19">
        <v>0.995</v>
      </c>
      <c r="BI124" s="41">
        <v>0.91700000000000004</v>
      </c>
      <c r="BK124" s="364"/>
      <c r="BL124" s="364"/>
      <c r="BM124" s="364"/>
    </row>
    <row r="125" spans="1:65" ht="12.75" customHeight="1" x14ac:dyDescent="0.25">
      <c r="A125" s="9"/>
      <c r="B125" s="791"/>
      <c r="C125" s="791"/>
      <c r="D125" s="791"/>
      <c r="E125" s="791"/>
      <c r="F125" s="791"/>
      <c r="G125" s="50"/>
      <c r="H125" s="50"/>
      <c r="I125" s="11"/>
      <c r="J125" s="50"/>
      <c r="K125" s="608"/>
      <c r="L125" s="11"/>
      <c r="M125" s="50"/>
      <c r="N125" s="11"/>
      <c r="O125" s="50"/>
      <c r="P125" s="608"/>
      <c r="Q125" s="11"/>
      <c r="R125" s="50"/>
      <c r="S125" s="50"/>
      <c r="T125" s="11"/>
      <c r="U125" s="608"/>
      <c r="V125" s="32"/>
      <c r="W125" s="11"/>
      <c r="X125" s="11"/>
      <c r="Y125" s="11"/>
      <c r="Z125" s="33"/>
      <c r="AA125" s="32"/>
      <c r="AB125" s="11"/>
      <c r="AC125" s="11"/>
      <c r="AD125" s="11"/>
      <c r="AE125" s="33"/>
      <c r="AF125" s="32"/>
      <c r="AG125" s="11"/>
      <c r="AH125" s="11"/>
      <c r="AI125" s="11"/>
      <c r="AJ125" s="33"/>
      <c r="AK125" s="32"/>
      <c r="AL125" s="11"/>
      <c r="AM125" s="11"/>
      <c r="AN125" s="11"/>
      <c r="AO125" s="33"/>
      <c r="AP125" s="32"/>
      <c r="AQ125" s="11"/>
      <c r="AR125" s="11"/>
      <c r="AS125" s="11"/>
      <c r="AT125" s="33"/>
      <c r="AU125" s="32"/>
      <c r="AV125" s="11"/>
      <c r="AW125" s="11"/>
      <c r="AX125" s="11"/>
      <c r="AY125" s="33"/>
      <c r="AZ125" s="32"/>
      <c r="BA125" s="11"/>
      <c r="BB125" s="11"/>
      <c r="BC125" s="11"/>
      <c r="BD125" s="33"/>
      <c r="BE125" s="32"/>
      <c r="BF125" s="11"/>
      <c r="BG125" s="11"/>
      <c r="BH125" s="11"/>
      <c r="BI125" s="33"/>
      <c r="BK125" s="364"/>
      <c r="BL125" s="364"/>
      <c r="BM125" s="364"/>
    </row>
    <row r="126" spans="1:65" ht="12.75" customHeight="1" x14ac:dyDescent="0.25">
      <c r="A126" s="13" t="s">
        <v>46</v>
      </c>
      <c r="B126" s="791"/>
      <c r="C126" s="791"/>
      <c r="D126" s="791"/>
      <c r="E126" s="791"/>
      <c r="F126" s="791"/>
      <c r="G126" s="50"/>
      <c r="H126" s="50"/>
      <c r="I126" s="11"/>
      <c r="J126" s="50"/>
      <c r="K126" s="608"/>
      <c r="L126" s="11"/>
      <c r="M126" s="50"/>
      <c r="N126" s="11"/>
      <c r="O126" s="50"/>
      <c r="P126" s="608"/>
      <c r="Q126" s="11"/>
      <c r="R126" s="50"/>
      <c r="S126" s="50"/>
      <c r="T126" s="11"/>
      <c r="U126" s="608"/>
      <c r="V126" s="32"/>
      <c r="W126" s="11"/>
      <c r="X126" s="11"/>
      <c r="Y126" s="11"/>
      <c r="Z126" s="33"/>
      <c r="AA126" s="32"/>
      <c r="AB126" s="11"/>
      <c r="AC126" s="11"/>
      <c r="AD126" s="11"/>
      <c r="AE126" s="33"/>
      <c r="AF126" s="32"/>
      <c r="AG126" s="11"/>
      <c r="AH126" s="11"/>
      <c r="AI126" s="11"/>
      <c r="AJ126" s="33"/>
      <c r="AK126" s="32"/>
      <c r="AL126" s="11"/>
      <c r="AM126" s="11"/>
      <c r="AN126" s="11"/>
      <c r="AO126" s="33"/>
      <c r="AP126" s="32"/>
      <c r="AQ126" s="11"/>
      <c r="AR126" s="11"/>
      <c r="AS126" s="11"/>
      <c r="AT126" s="33"/>
      <c r="AU126" s="32"/>
      <c r="AV126" s="11"/>
      <c r="AW126" s="11"/>
      <c r="AX126" s="11"/>
      <c r="AY126" s="33"/>
      <c r="AZ126" s="32"/>
      <c r="BA126" s="11"/>
      <c r="BB126" s="11"/>
      <c r="BC126" s="11"/>
      <c r="BD126" s="33"/>
      <c r="BE126" s="32"/>
      <c r="BF126" s="11"/>
      <c r="BG126" s="11"/>
      <c r="BH126" s="11"/>
      <c r="BI126" s="33"/>
      <c r="BK126" s="364"/>
      <c r="BL126" s="364"/>
      <c r="BM126" s="364"/>
    </row>
    <row r="127" spans="1:65" ht="12.75" customHeight="1" x14ac:dyDescent="0.25">
      <c r="A127" s="13" t="s">
        <v>40</v>
      </c>
      <c r="B127" s="791">
        <v>1569.1</v>
      </c>
      <c r="C127" s="791">
        <v>390.3</v>
      </c>
      <c r="D127" s="791">
        <v>403.9</v>
      </c>
      <c r="E127" s="791">
        <v>391.3</v>
      </c>
      <c r="F127" s="791">
        <v>383.6</v>
      </c>
      <c r="G127" s="50">
        <v>1609.9</v>
      </c>
      <c r="H127" s="50">
        <v>403</v>
      </c>
      <c r="I127" s="11">
        <v>399.3</v>
      </c>
      <c r="J127" s="50">
        <v>408</v>
      </c>
      <c r="K127" s="608">
        <v>399.6</v>
      </c>
      <c r="L127" s="11">
        <v>1592.9</v>
      </c>
      <c r="M127" s="50">
        <v>403.7</v>
      </c>
      <c r="N127" s="11">
        <v>394.9</v>
      </c>
      <c r="O127" s="50">
        <v>392.7</v>
      </c>
      <c r="P127" s="608">
        <v>401.6</v>
      </c>
      <c r="Q127" s="11">
        <v>1622.7</v>
      </c>
      <c r="R127" s="50">
        <v>415.2</v>
      </c>
      <c r="S127" s="50">
        <v>399.1</v>
      </c>
      <c r="T127" s="11">
        <v>406.1</v>
      </c>
      <c r="U127" s="608">
        <v>402.3</v>
      </c>
      <c r="V127" s="32">
        <v>1635.5</v>
      </c>
      <c r="W127" s="11">
        <v>409.1</v>
      </c>
      <c r="X127" s="11">
        <v>407.5</v>
      </c>
      <c r="Y127" s="11">
        <v>408.9</v>
      </c>
      <c r="Z127" s="33">
        <v>410</v>
      </c>
      <c r="AA127" s="32">
        <v>1781.9</v>
      </c>
      <c r="AB127" s="11">
        <v>465.1</v>
      </c>
      <c r="AC127" s="11">
        <v>426.7</v>
      </c>
      <c r="AD127" s="11">
        <v>449.8</v>
      </c>
      <c r="AE127" s="33">
        <v>440.3</v>
      </c>
      <c r="AF127" s="32">
        <v>1789.5</v>
      </c>
      <c r="AG127" s="11">
        <v>446.3</v>
      </c>
      <c r="AH127" s="11">
        <v>450.4</v>
      </c>
      <c r="AI127" s="11">
        <v>466.7</v>
      </c>
      <c r="AJ127" s="33">
        <v>426.1</v>
      </c>
      <c r="AK127" s="32">
        <v>1723.9</v>
      </c>
      <c r="AL127" s="11">
        <v>444.7</v>
      </c>
      <c r="AM127" s="11">
        <v>437.5</v>
      </c>
      <c r="AN127" s="11">
        <v>423.8</v>
      </c>
      <c r="AO127" s="33">
        <v>417.9</v>
      </c>
      <c r="AP127" s="32">
        <v>1615.9</v>
      </c>
      <c r="AQ127" s="11">
        <v>415.5</v>
      </c>
      <c r="AR127" s="11">
        <v>410.2</v>
      </c>
      <c r="AS127" s="11">
        <v>398.6</v>
      </c>
      <c r="AT127" s="33">
        <v>391.5</v>
      </c>
      <c r="AU127" s="32">
        <v>1557.2</v>
      </c>
      <c r="AV127" s="11">
        <v>397.4</v>
      </c>
      <c r="AW127" s="11">
        <v>391.1</v>
      </c>
      <c r="AX127" s="11">
        <v>386</v>
      </c>
      <c r="AY127" s="33">
        <v>382.8</v>
      </c>
      <c r="AZ127" s="32">
        <v>2058.1</v>
      </c>
      <c r="BA127" s="11">
        <v>550.1</v>
      </c>
      <c r="BB127" s="11">
        <v>520.29999999999995</v>
      </c>
      <c r="BC127" s="11">
        <v>508.7</v>
      </c>
      <c r="BD127" s="33">
        <v>478.9</v>
      </c>
      <c r="BE127" s="32">
        <v>1571.2</v>
      </c>
      <c r="BF127" s="11">
        <v>461.7</v>
      </c>
      <c r="BG127" s="11">
        <v>420.2</v>
      </c>
      <c r="BH127" s="11">
        <v>363.9</v>
      </c>
      <c r="BI127" s="33">
        <v>325.3</v>
      </c>
      <c r="BK127" s="364"/>
      <c r="BL127" s="364"/>
      <c r="BM127" s="364"/>
    </row>
    <row r="128" spans="1:65" ht="12.75" customHeight="1" collapsed="1" x14ac:dyDescent="0.25">
      <c r="A128" s="13" t="s">
        <v>41</v>
      </c>
      <c r="B128" s="797">
        <v>0.63500000000000001</v>
      </c>
      <c r="C128" s="797">
        <v>0.66</v>
      </c>
      <c r="D128" s="797">
        <v>0.66300000000000003</v>
      </c>
      <c r="E128" s="797">
        <v>0.61299999999999999</v>
      </c>
      <c r="F128" s="797">
        <v>0.60099999999999998</v>
      </c>
      <c r="G128" s="53">
        <v>0.54500000000000004</v>
      </c>
      <c r="H128" s="53">
        <v>0.47699999999999998</v>
      </c>
      <c r="I128" s="27">
        <v>0.61799999999999999</v>
      </c>
      <c r="J128" s="53">
        <v>0.57799999999999996</v>
      </c>
      <c r="K128" s="613">
        <v>0.50800000000000001</v>
      </c>
      <c r="L128" s="27">
        <v>0.54700000000000004</v>
      </c>
      <c r="M128" s="53">
        <v>0.65</v>
      </c>
      <c r="N128" s="27">
        <v>0.51100000000000001</v>
      </c>
      <c r="O128" s="53">
        <v>0.38</v>
      </c>
      <c r="P128" s="613">
        <v>0.64100000000000001</v>
      </c>
      <c r="Q128" s="27">
        <v>0.66500000000000004</v>
      </c>
      <c r="R128" s="53">
        <v>0.72599999999999998</v>
      </c>
      <c r="S128" s="53">
        <v>0.66100000000000003</v>
      </c>
      <c r="T128" s="27">
        <v>0.66500000000000004</v>
      </c>
      <c r="U128" s="613">
        <v>0.60699999999999998</v>
      </c>
      <c r="V128" s="38">
        <v>0.61199999999999999</v>
      </c>
      <c r="W128" s="27">
        <v>0.64700000000000002</v>
      </c>
      <c r="X128" s="27">
        <v>0.61499999999999999</v>
      </c>
      <c r="Y128" s="27">
        <v>0.59699999999999998</v>
      </c>
      <c r="Z128" s="39">
        <v>0.59099999999999997</v>
      </c>
      <c r="AA128" s="38">
        <v>0.68700000000000006</v>
      </c>
      <c r="AB128" s="27">
        <v>0.71899999999999997</v>
      </c>
      <c r="AC128" s="27">
        <v>0.66600000000000004</v>
      </c>
      <c r="AD128" s="27">
        <v>0.67400000000000004</v>
      </c>
      <c r="AE128" s="39">
        <v>0.68799999999999994</v>
      </c>
      <c r="AF128" s="38">
        <v>0.78200000000000003</v>
      </c>
      <c r="AG128" s="27">
        <v>1.0780000000000001</v>
      </c>
      <c r="AH128" s="27">
        <v>0.70799999999999996</v>
      </c>
      <c r="AI128" s="27">
        <v>0.68200000000000005</v>
      </c>
      <c r="AJ128" s="39">
        <v>0.65900000000000003</v>
      </c>
      <c r="AK128" s="38">
        <v>0.69099999999999995</v>
      </c>
      <c r="AL128" s="27">
        <v>0.71199999999999997</v>
      </c>
      <c r="AM128" s="27">
        <v>0.67600000000000005</v>
      </c>
      <c r="AN128" s="27">
        <v>0.68400000000000005</v>
      </c>
      <c r="AO128" s="39">
        <v>0.69199999999999995</v>
      </c>
      <c r="AP128" s="38">
        <v>0.69599999999999995</v>
      </c>
      <c r="AQ128" s="27">
        <v>0.7</v>
      </c>
      <c r="AR128" s="27">
        <v>0.66100000000000003</v>
      </c>
      <c r="AS128" s="27">
        <v>0.72499999999999998</v>
      </c>
      <c r="AT128" s="39">
        <v>0.69699999999999995</v>
      </c>
      <c r="AU128" s="38">
        <v>0.69799999999999995</v>
      </c>
      <c r="AV128" s="27">
        <v>0.69099999999999995</v>
      </c>
      <c r="AW128" s="27">
        <v>0.69499999999999995</v>
      </c>
      <c r="AX128" s="27">
        <v>0.7</v>
      </c>
      <c r="AY128" s="39">
        <v>0.70899999999999996</v>
      </c>
      <c r="AZ128" s="38">
        <v>0.73599999999999999</v>
      </c>
      <c r="BA128" s="27">
        <v>0.78300000000000003</v>
      </c>
      <c r="BB128" s="27">
        <v>0.73299999999999998</v>
      </c>
      <c r="BC128" s="27">
        <v>0.68600000000000005</v>
      </c>
      <c r="BD128" s="39">
        <v>0.73699999999999999</v>
      </c>
      <c r="BE128" s="38">
        <v>0.72</v>
      </c>
      <c r="BF128" s="27">
        <v>0.746</v>
      </c>
      <c r="BG128" s="27">
        <v>0.70299999999999996</v>
      </c>
      <c r="BH128" s="27">
        <v>0.71899999999999997</v>
      </c>
      <c r="BI128" s="39">
        <v>0.70499999999999996</v>
      </c>
      <c r="BK128" s="364"/>
      <c r="BL128" s="364"/>
      <c r="BM128" s="364"/>
    </row>
    <row r="129" spans="1:65" ht="12.75" customHeight="1" collapsed="1" x14ac:dyDescent="0.25">
      <c r="A129" s="13" t="s">
        <v>44</v>
      </c>
      <c r="B129" s="797">
        <v>0.32500000000000001</v>
      </c>
      <c r="C129" s="797">
        <v>0.32900000000000001</v>
      </c>
      <c r="D129" s="797">
        <v>0.31</v>
      </c>
      <c r="E129" s="797">
        <v>0.34699999999999998</v>
      </c>
      <c r="F129" s="797">
        <v>0.317</v>
      </c>
      <c r="G129" s="53">
        <v>0.33</v>
      </c>
      <c r="H129" s="53">
        <v>0.32800000000000001</v>
      </c>
      <c r="I129" s="27">
        <v>0.31</v>
      </c>
      <c r="J129" s="53">
        <v>0.33700000000000002</v>
      </c>
      <c r="K129" s="613">
        <v>0.34200000000000003</v>
      </c>
      <c r="L129" s="27">
        <v>0.34499999999999997</v>
      </c>
      <c r="M129" s="53">
        <v>0.34799999999999998</v>
      </c>
      <c r="N129" s="27">
        <v>0.34100000000000003</v>
      </c>
      <c r="O129" s="53">
        <v>0.35699999999999998</v>
      </c>
      <c r="P129" s="613">
        <v>0.33700000000000002</v>
      </c>
      <c r="Q129" s="27">
        <v>0.32900000000000001</v>
      </c>
      <c r="R129" s="53">
        <v>0.32800000000000001</v>
      </c>
      <c r="S129" s="53">
        <v>0.32700000000000001</v>
      </c>
      <c r="T129" s="27">
        <v>0.33400000000000002</v>
      </c>
      <c r="U129" s="613">
        <v>0.32500000000000001</v>
      </c>
      <c r="V129" s="38">
        <v>0.33</v>
      </c>
      <c r="W129" s="27">
        <v>0.33200000000000002</v>
      </c>
      <c r="X129" s="27">
        <v>0.32700000000000001</v>
      </c>
      <c r="Y129" s="27">
        <v>0.33</v>
      </c>
      <c r="Z129" s="39">
        <v>0.32900000000000001</v>
      </c>
      <c r="AA129" s="38">
        <v>0.316</v>
      </c>
      <c r="AB129" s="27">
        <v>0.33300000000000002</v>
      </c>
      <c r="AC129" s="27">
        <v>0.32300000000000001</v>
      </c>
      <c r="AD129" s="27">
        <v>0.31</v>
      </c>
      <c r="AE129" s="39">
        <v>0.29399999999999998</v>
      </c>
      <c r="AF129" s="38">
        <v>0.29699999999999999</v>
      </c>
      <c r="AG129" s="27">
        <v>0.30599999999999999</v>
      </c>
      <c r="AH129" s="27">
        <v>0.28599999999999998</v>
      </c>
      <c r="AI129" s="27">
        <v>0.29899999999999999</v>
      </c>
      <c r="AJ129" s="39">
        <v>0.3</v>
      </c>
      <c r="AK129" s="38">
        <v>0.30499999999999999</v>
      </c>
      <c r="AL129" s="27">
        <v>0.28299999999999997</v>
      </c>
      <c r="AM129" s="27">
        <v>0.308</v>
      </c>
      <c r="AN129" s="27">
        <v>0.308</v>
      </c>
      <c r="AO129" s="39">
        <v>0.32200000000000001</v>
      </c>
      <c r="AP129" s="38">
        <v>0.29699999999999999</v>
      </c>
      <c r="AQ129" s="27">
        <v>0.29199999999999998</v>
      </c>
      <c r="AR129" s="27">
        <v>0.29699999999999999</v>
      </c>
      <c r="AS129" s="27">
        <v>0.29599999999999999</v>
      </c>
      <c r="AT129" s="39">
        <v>0.30299999999999999</v>
      </c>
      <c r="AU129" s="38">
        <v>0.29299999999999998</v>
      </c>
      <c r="AV129" s="27">
        <v>0.27300000000000002</v>
      </c>
      <c r="AW129" s="27">
        <v>0.29499999999999998</v>
      </c>
      <c r="AX129" s="27">
        <v>0.30099999999999999</v>
      </c>
      <c r="AY129" s="39">
        <v>0.3</v>
      </c>
      <c r="AZ129" s="38">
        <v>0.254</v>
      </c>
      <c r="BA129" s="27">
        <v>0.254</v>
      </c>
      <c r="BB129" s="27">
        <v>0.255</v>
      </c>
      <c r="BC129" s="27">
        <v>0.25600000000000001</v>
      </c>
      <c r="BD129" s="39">
        <v>0.252</v>
      </c>
      <c r="BE129" s="38">
        <v>0.253</v>
      </c>
      <c r="BF129" s="27">
        <v>0.22500000000000001</v>
      </c>
      <c r="BG129" s="27">
        <v>0.251</v>
      </c>
      <c r="BH129" s="27">
        <v>0.26800000000000002</v>
      </c>
      <c r="BI129" s="39">
        <v>0.28100000000000003</v>
      </c>
      <c r="BK129" s="364"/>
      <c r="BL129" s="364"/>
      <c r="BM129" s="364"/>
    </row>
    <row r="130" spans="1:65" ht="12.75" customHeight="1" collapsed="1" x14ac:dyDescent="0.25">
      <c r="A130" s="373" t="s">
        <v>43</v>
      </c>
      <c r="B130" s="799">
        <v>0.96</v>
      </c>
      <c r="C130" s="799">
        <v>0.98899999999999999</v>
      </c>
      <c r="D130" s="799">
        <v>0.97299999999999998</v>
      </c>
      <c r="E130" s="799">
        <v>0.96</v>
      </c>
      <c r="F130" s="799">
        <v>0.91800000000000004</v>
      </c>
      <c r="G130" s="54">
        <v>0.875</v>
      </c>
      <c r="H130" s="54">
        <v>0.80500000000000005</v>
      </c>
      <c r="I130" s="19">
        <v>0.92800000000000005</v>
      </c>
      <c r="J130" s="54">
        <v>0.91500000000000004</v>
      </c>
      <c r="K130" s="615">
        <v>0.85</v>
      </c>
      <c r="L130" s="19">
        <v>0.89200000000000002</v>
      </c>
      <c r="M130" s="54">
        <v>0.998</v>
      </c>
      <c r="N130" s="19">
        <v>0.85199999999999998</v>
      </c>
      <c r="O130" s="54">
        <v>0.73699999999999999</v>
      </c>
      <c r="P130" s="615">
        <v>0.97799999999999998</v>
      </c>
      <c r="Q130" s="19">
        <v>0.99399999999999999</v>
      </c>
      <c r="R130" s="54">
        <v>1.054</v>
      </c>
      <c r="S130" s="54">
        <v>0.98799999999999999</v>
      </c>
      <c r="T130" s="19">
        <v>0.999</v>
      </c>
      <c r="U130" s="615">
        <v>0.93200000000000005</v>
      </c>
      <c r="V130" s="40">
        <v>0.94199999999999995</v>
      </c>
      <c r="W130" s="19">
        <v>0.97899999999999998</v>
      </c>
      <c r="X130" s="19">
        <v>0.94199999999999995</v>
      </c>
      <c r="Y130" s="19">
        <v>0.92700000000000005</v>
      </c>
      <c r="Z130" s="41">
        <v>0.92</v>
      </c>
      <c r="AA130" s="40">
        <v>1.0029999999999999</v>
      </c>
      <c r="AB130" s="19">
        <v>1.052</v>
      </c>
      <c r="AC130" s="19">
        <v>0.98899999999999999</v>
      </c>
      <c r="AD130" s="19">
        <v>0.98399999999999999</v>
      </c>
      <c r="AE130" s="41">
        <v>0.98199999999999998</v>
      </c>
      <c r="AF130" s="40">
        <v>1.079</v>
      </c>
      <c r="AG130" s="19">
        <v>1.3839999999999999</v>
      </c>
      <c r="AH130" s="19">
        <v>0.99399999999999999</v>
      </c>
      <c r="AI130" s="19">
        <v>0.98099999999999998</v>
      </c>
      <c r="AJ130" s="41">
        <v>0.95899999999999996</v>
      </c>
      <c r="AK130" s="40">
        <v>0.996</v>
      </c>
      <c r="AL130" s="19">
        <v>0.995</v>
      </c>
      <c r="AM130" s="19">
        <v>0.98399999999999999</v>
      </c>
      <c r="AN130" s="19">
        <v>0.99199999999999999</v>
      </c>
      <c r="AO130" s="41">
        <v>1.014</v>
      </c>
      <c r="AP130" s="40">
        <v>0.99299999999999999</v>
      </c>
      <c r="AQ130" s="19">
        <v>0.99199999999999999</v>
      </c>
      <c r="AR130" s="19">
        <v>0.95799999999999996</v>
      </c>
      <c r="AS130" s="19">
        <v>1.0209999999999999</v>
      </c>
      <c r="AT130" s="41">
        <v>1</v>
      </c>
      <c r="AU130" s="40">
        <v>0.99099999999999999</v>
      </c>
      <c r="AV130" s="19">
        <v>0.96399999999999997</v>
      </c>
      <c r="AW130" s="19">
        <v>0.99</v>
      </c>
      <c r="AX130" s="19">
        <v>1.0009999999999999</v>
      </c>
      <c r="AY130" s="41">
        <v>1.0089999999999999</v>
      </c>
      <c r="AZ130" s="40">
        <v>0.99</v>
      </c>
      <c r="BA130" s="19">
        <v>1.0369999999999999</v>
      </c>
      <c r="BB130" s="19">
        <v>0.98799999999999999</v>
      </c>
      <c r="BC130" s="19">
        <v>0.94199999999999995</v>
      </c>
      <c r="BD130" s="41">
        <v>0.98899999999999999</v>
      </c>
      <c r="BE130" s="40">
        <v>0.97299999999999998</v>
      </c>
      <c r="BF130" s="19">
        <v>0.97099999999999997</v>
      </c>
      <c r="BG130" s="19">
        <v>0.95399999999999996</v>
      </c>
      <c r="BH130" s="19">
        <v>0.98699999999999999</v>
      </c>
      <c r="BI130" s="41">
        <v>0.98599999999999999</v>
      </c>
      <c r="BK130" s="364"/>
      <c r="BL130" s="364"/>
      <c r="BM130" s="364"/>
    </row>
    <row r="131" spans="1:65" ht="12.75" customHeight="1" x14ac:dyDescent="0.25">
      <c r="A131" s="9"/>
      <c r="B131" s="791"/>
      <c r="C131" s="791"/>
      <c r="D131" s="791"/>
      <c r="E131" s="791"/>
      <c r="F131" s="791"/>
      <c r="G131" s="50"/>
      <c r="H131" s="50"/>
      <c r="I131" s="11"/>
      <c r="J131" s="50"/>
      <c r="K131" s="608"/>
      <c r="L131" s="11"/>
      <c r="M131" s="50"/>
      <c r="N131" s="11"/>
      <c r="O131" s="50"/>
      <c r="P131" s="608"/>
      <c r="Q131" s="11"/>
      <c r="R131" s="50"/>
      <c r="S131" s="50"/>
      <c r="T131" s="11"/>
      <c r="U131" s="608"/>
      <c r="V131" s="32"/>
      <c r="W131" s="11"/>
      <c r="X131" s="11"/>
      <c r="Y131" s="11"/>
      <c r="Z131" s="33"/>
      <c r="AA131" s="32"/>
      <c r="AB131" s="11"/>
      <c r="AC131" s="11"/>
      <c r="AD131" s="11"/>
      <c r="AE131" s="33"/>
      <c r="AF131" s="32"/>
      <c r="AG131" s="11"/>
      <c r="AH131" s="11"/>
      <c r="AI131" s="11"/>
      <c r="AJ131" s="33"/>
      <c r="AK131" s="32"/>
      <c r="AL131" s="11"/>
      <c r="AM131" s="11"/>
      <c r="AN131" s="11"/>
      <c r="AO131" s="33"/>
      <c r="AP131" s="32"/>
      <c r="AQ131" s="11"/>
      <c r="AR131" s="11"/>
      <c r="AS131" s="11"/>
      <c r="AT131" s="33"/>
      <c r="AU131" s="32"/>
      <c r="AV131" s="11"/>
      <c r="AW131" s="11"/>
      <c r="AX131" s="11"/>
      <c r="AY131" s="33"/>
      <c r="AZ131" s="32"/>
      <c r="BA131" s="11"/>
      <c r="BB131" s="11"/>
      <c r="BC131" s="11"/>
      <c r="BD131" s="33"/>
      <c r="BE131" s="32"/>
      <c r="BF131" s="11"/>
      <c r="BG131" s="11"/>
      <c r="BH131" s="11"/>
      <c r="BI131" s="33"/>
      <c r="BK131" s="364"/>
      <c r="BL131" s="364"/>
      <c r="BM131" s="364"/>
    </row>
    <row r="132" spans="1:65" ht="12.75" customHeight="1" x14ac:dyDescent="0.25">
      <c r="A132" s="13" t="s">
        <v>47</v>
      </c>
      <c r="B132" s="791"/>
      <c r="C132" s="791"/>
      <c r="D132" s="791"/>
      <c r="E132" s="791"/>
      <c r="F132" s="791"/>
      <c r="G132" s="50"/>
      <c r="H132" s="50"/>
      <c r="I132" s="11"/>
      <c r="J132" s="50"/>
      <c r="K132" s="608"/>
      <c r="L132" s="11"/>
      <c r="M132" s="50"/>
      <c r="N132" s="11"/>
      <c r="O132" s="50"/>
      <c r="P132" s="608"/>
      <c r="Q132" s="11"/>
      <c r="R132" s="50"/>
      <c r="S132" s="50"/>
      <c r="T132" s="11"/>
      <c r="U132" s="608"/>
      <c r="V132" s="32"/>
      <c r="W132" s="11"/>
      <c r="X132" s="11"/>
      <c r="Y132" s="11"/>
      <c r="Z132" s="33"/>
      <c r="AA132" s="32"/>
      <c r="AB132" s="11"/>
      <c r="AC132" s="11"/>
      <c r="AD132" s="11"/>
      <c r="AE132" s="33"/>
      <c r="AF132" s="32"/>
      <c r="AG132" s="11"/>
      <c r="AH132" s="11"/>
      <c r="AI132" s="11"/>
      <c r="AJ132" s="33"/>
      <c r="AK132" s="32"/>
      <c r="AL132" s="11"/>
      <c r="AM132" s="11"/>
      <c r="AN132" s="11"/>
      <c r="AO132" s="33"/>
      <c r="AP132" s="32"/>
      <c r="AQ132" s="11"/>
      <c r="AR132" s="11"/>
      <c r="AS132" s="11"/>
      <c r="AT132" s="33"/>
      <c r="AU132" s="32"/>
      <c r="AV132" s="11"/>
      <c r="AW132" s="11"/>
      <c r="AX132" s="11"/>
      <c r="AY132" s="33"/>
      <c r="AZ132" s="32"/>
      <c r="BA132" s="11"/>
      <c r="BB132" s="11"/>
      <c r="BC132" s="11"/>
      <c r="BD132" s="33"/>
      <c r="BE132" s="32"/>
      <c r="BF132" s="11"/>
      <c r="BG132" s="11"/>
      <c r="BH132" s="11"/>
      <c r="BI132" s="33"/>
      <c r="BK132" s="364"/>
      <c r="BL132" s="364"/>
      <c r="BM132" s="364"/>
    </row>
    <row r="133" spans="1:65" ht="12.75" customHeight="1" x14ac:dyDescent="0.25">
      <c r="A133" s="13" t="s">
        <v>40</v>
      </c>
      <c r="B133" s="791">
        <v>1133.2</v>
      </c>
      <c r="C133" s="791">
        <v>280.5</v>
      </c>
      <c r="D133" s="791">
        <v>275.8</v>
      </c>
      <c r="E133" s="791">
        <v>290.89999999999998</v>
      </c>
      <c r="F133" s="791">
        <v>286</v>
      </c>
      <c r="G133" s="50">
        <v>1083.5</v>
      </c>
      <c r="H133" s="50">
        <v>277.39999999999998</v>
      </c>
      <c r="I133" s="11">
        <v>268.5</v>
      </c>
      <c r="J133" s="50">
        <v>265.5</v>
      </c>
      <c r="K133" s="608">
        <v>272.10000000000002</v>
      </c>
      <c r="L133" s="11">
        <v>1016.5</v>
      </c>
      <c r="M133" s="50">
        <v>260.39999999999998</v>
      </c>
      <c r="N133" s="11">
        <v>254.3</v>
      </c>
      <c r="O133" s="50">
        <v>252.6</v>
      </c>
      <c r="P133" s="608">
        <v>249.2</v>
      </c>
      <c r="Q133" s="11">
        <v>981.8</v>
      </c>
      <c r="R133" s="50">
        <v>259.2</v>
      </c>
      <c r="S133" s="50">
        <v>229.7</v>
      </c>
      <c r="T133" s="11">
        <v>248.5</v>
      </c>
      <c r="U133" s="608">
        <v>244.4</v>
      </c>
      <c r="V133" s="32">
        <v>1028.2</v>
      </c>
      <c r="W133" s="11">
        <v>254</v>
      </c>
      <c r="X133" s="11">
        <v>258.60000000000002</v>
      </c>
      <c r="Y133" s="11">
        <v>259.10000000000002</v>
      </c>
      <c r="Z133" s="33">
        <v>256.5</v>
      </c>
      <c r="AA133" s="32">
        <v>1072.3</v>
      </c>
      <c r="AB133" s="11">
        <v>278.60000000000002</v>
      </c>
      <c r="AC133" s="11">
        <v>259.3</v>
      </c>
      <c r="AD133" s="11">
        <v>268.5</v>
      </c>
      <c r="AE133" s="33">
        <v>265.89999999999998</v>
      </c>
      <c r="AF133" s="32">
        <v>1066.5</v>
      </c>
      <c r="AG133" s="11">
        <v>267</v>
      </c>
      <c r="AH133" s="11">
        <v>265.89999999999998</v>
      </c>
      <c r="AI133" s="11">
        <v>272.2</v>
      </c>
      <c r="AJ133" s="33">
        <v>261.5</v>
      </c>
      <c r="AK133" s="32">
        <v>1078.2</v>
      </c>
      <c r="AL133" s="11">
        <v>273.89999999999998</v>
      </c>
      <c r="AM133" s="11">
        <v>270.8</v>
      </c>
      <c r="AN133" s="11">
        <v>268.2</v>
      </c>
      <c r="AO133" s="33">
        <v>265.3</v>
      </c>
      <c r="AP133" s="32">
        <v>1029</v>
      </c>
      <c r="AQ133" s="11">
        <v>262.8</v>
      </c>
      <c r="AR133" s="11">
        <v>261.2</v>
      </c>
      <c r="AS133" s="11">
        <v>253.7</v>
      </c>
      <c r="AT133" s="33">
        <v>251.2</v>
      </c>
      <c r="AU133" s="32">
        <v>986.2</v>
      </c>
      <c r="AV133" s="11">
        <v>251.4</v>
      </c>
      <c r="AW133" s="11">
        <v>248.7</v>
      </c>
      <c r="AX133" s="11">
        <v>245.4</v>
      </c>
      <c r="AY133" s="33">
        <v>240.6</v>
      </c>
      <c r="AZ133" s="32">
        <v>1007.4</v>
      </c>
      <c r="BA133" s="11">
        <v>265.10000000000002</v>
      </c>
      <c r="BB133" s="11">
        <v>251.8</v>
      </c>
      <c r="BC133" s="11">
        <v>249.1</v>
      </c>
      <c r="BD133" s="33">
        <v>241.4</v>
      </c>
      <c r="BE133" s="32">
        <v>891.8</v>
      </c>
      <c r="BF133" s="11">
        <v>245.4</v>
      </c>
      <c r="BG133" s="11">
        <v>229.5</v>
      </c>
      <c r="BH133" s="11">
        <v>217.8</v>
      </c>
      <c r="BI133" s="33">
        <v>199.2</v>
      </c>
      <c r="BK133" s="364"/>
      <c r="BL133" s="364"/>
      <c r="BM133" s="364"/>
    </row>
    <row r="134" spans="1:65" ht="12.75" customHeight="1" collapsed="1" x14ac:dyDescent="0.25">
      <c r="A134" s="13" t="s">
        <v>41</v>
      </c>
      <c r="B134" s="797">
        <v>0.54600000000000004</v>
      </c>
      <c r="C134" s="797">
        <v>0.61099999999999999</v>
      </c>
      <c r="D134" s="797">
        <v>0.50900000000000001</v>
      </c>
      <c r="E134" s="797">
        <v>0.41499999999999998</v>
      </c>
      <c r="F134" s="797">
        <v>0.65200000000000002</v>
      </c>
      <c r="G134" s="53">
        <v>0.67800000000000005</v>
      </c>
      <c r="H134" s="53">
        <v>0.8</v>
      </c>
      <c r="I134" s="27">
        <v>0.85899999999999999</v>
      </c>
      <c r="J134" s="53">
        <v>0.52100000000000002</v>
      </c>
      <c r="K134" s="613">
        <v>0.52800000000000002</v>
      </c>
      <c r="L134" s="27">
        <v>0.48</v>
      </c>
      <c r="M134" s="53">
        <v>0.42599999999999999</v>
      </c>
      <c r="N134" s="27">
        <v>0.44400000000000001</v>
      </c>
      <c r="O134" s="53">
        <v>0.33400000000000002</v>
      </c>
      <c r="P134" s="613">
        <v>0.72099999999999997</v>
      </c>
      <c r="Q134" s="27">
        <v>0.46100000000000002</v>
      </c>
      <c r="R134" s="53">
        <v>0.41699999999999998</v>
      </c>
      <c r="S134" s="53">
        <v>0.46</v>
      </c>
      <c r="T134" s="27">
        <v>0.32100000000000001</v>
      </c>
      <c r="U134" s="613">
        <v>0.65</v>
      </c>
      <c r="V134" s="38">
        <v>0.51800000000000002</v>
      </c>
      <c r="W134" s="27">
        <v>0.41299999999999998</v>
      </c>
      <c r="X134" s="27">
        <v>0.437</v>
      </c>
      <c r="Y134" s="27">
        <v>0.53500000000000003</v>
      </c>
      <c r="Z134" s="39">
        <v>0.68600000000000005</v>
      </c>
      <c r="AA134" s="38">
        <v>0.438</v>
      </c>
      <c r="AB134" s="27">
        <v>0.46</v>
      </c>
      <c r="AC134" s="27">
        <v>0.38100000000000001</v>
      </c>
      <c r="AD134" s="27">
        <v>0.38200000000000001</v>
      </c>
      <c r="AE134" s="39">
        <v>0.52900000000000003</v>
      </c>
      <c r="AF134" s="38">
        <v>0.505</v>
      </c>
      <c r="AG134" s="27">
        <v>0.46200000000000002</v>
      </c>
      <c r="AH134" s="27">
        <v>0.433</v>
      </c>
      <c r="AI134" s="27">
        <v>0.59099999999999997</v>
      </c>
      <c r="AJ134" s="39">
        <v>0.53300000000000003</v>
      </c>
      <c r="AK134" s="38">
        <v>0.504</v>
      </c>
      <c r="AL134" s="27">
        <v>0.60399999999999998</v>
      </c>
      <c r="AM134" s="27">
        <v>0.48499999999999999</v>
      </c>
      <c r="AN134" s="27">
        <v>0.4</v>
      </c>
      <c r="AO134" s="39">
        <v>0.52500000000000002</v>
      </c>
      <c r="AP134" s="38">
        <v>0.51500000000000001</v>
      </c>
      <c r="AQ134" s="27">
        <v>0.48399999999999999</v>
      </c>
      <c r="AR134" s="27">
        <v>0.47</v>
      </c>
      <c r="AS134" s="27">
        <v>0.50600000000000001</v>
      </c>
      <c r="AT134" s="39">
        <v>0.60399999999999998</v>
      </c>
      <c r="AU134" s="38">
        <v>0.51500000000000001</v>
      </c>
      <c r="AV134" s="27">
        <v>0.64</v>
      </c>
      <c r="AW134" s="27">
        <v>0.45700000000000002</v>
      </c>
      <c r="AX134" s="27">
        <v>0.41899999999999998</v>
      </c>
      <c r="AY134" s="39">
        <v>0.54100000000000004</v>
      </c>
      <c r="AZ134" s="38">
        <v>0.55600000000000005</v>
      </c>
      <c r="BA134" s="27">
        <v>0.50600000000000001</v>
      </c>
      <c r="BB134" s="27">
        <v>0.49099999999999999</v>
      </c>
      <c r="BC134" s="27">
        <v>0.50900000000000001</v>
      </c>
      <c r="BD134" s="39">
        <v>0.72799999999999998</v>
      </c>
      <c r="BE134" s="38">
        <v>0.61899999999999999</v>
      </c>
      <c r="BF134" s="27">
        <v>0.56699999999999995</v>
      </c>
      <c r="BG134" s="27">
        <v>0.65800000000000003</v>
      </c>
      <c r="BH134" s="27">
        <v>0.51600000000000001</v>
      </c>
      <c r="BI134" s="39">
        <v>0.75</v>
      </c>
      <c r="BK134" s="364"/>
      <c r="BL134" s="364"/>
      <c r="BM134" s="364"/>
    </row>
    <row r="135" spans="1:65" ht="12.75" customHeight="1" collapsed="1" x14ac:dyDescent="0.25">
      <c r="A135" s="13" t="s">
        <v>44</v>
      </c>
      <c r="B135" s="797">
        <v>0.42799999999999999</v>
      </c>
      <c r="C135" s="797">
        <v>0.434</v>
      </c>
      <c r="D135" s="797">
        <v>0.41399999999999998</v>
      </c>
      <c r="E135" s="797">
        <v>0.45200000000000001</v>
      </c>
      <c r="F135" s="797">
        <v>0.41</v>
      </c>
      <c r="G135" s="53">
        <v>0.443</v>
      </c>
      <c r="H135" s="53">
        <v>0.439</v>
      </c>
      <c r="I135" s="27">
        <v>0.435</v>
      </c>
      <c r="J135" s="53">
        <v>0.48199999999999998</v>
      </c>
      <c r="K135" s="613">
        <v>0.41799999999999998</v>
      </c>
      <c r="L135" s="27">
        <v>0.44500000000000001</v>
      </c>
      <c r="M135" s="53">
        <v>0.434</v>
      </c>
      <c r="N135" s="27">
        <v>0.42899999999999999</v>
      </c>
      <c r="O135" s="53">
        <v>0.48699999999999999</v>
      </c>
      <c r="P135" s="613">
        <v>0.43</v>
      </c>
      <c r="Q135" s="27">
        <v>0.44600000000000001</v>
      </c>
      <c r="R135" s="53">
        <v>0.41799999999999998</v>
      </c>
      <c r="S135" s="53">
        <v>0.47</v>
      </c>
      <c r="T135" s="27">
        <v>0.47</v>
      </c>
      <c r="U135" s="613">
        <v>0.42899999999999999</v>
      </c>
      <c r="V135" s="38">
        <v>0.44800000000000001</v>
      </c>
      <c r="W135" s="27">
        <v>0.44500000000000001</v>
      </c>
      <c r="X135" s="27">
        <v>0.42499999999999999</v>
      </c>
      <c r="Y135" s="27">
        <v>0.47599999999999998</v>
      </c>
      <c r="Z135" s="39">
        <v>0.44500000000000001</v>
      </c>
      <c r="AA135" s="38">
        <v>0.45100000000000001</v>
      </c>
      <c r="AB135" s="27">
        <v>0.46300000000000002</v>
      </c>
      <c r="AC135" s="27">
        <v>0.45100000000000001</v>
      </c>
      <c r="AD135" s="27">
        <v>0.44600000000000001</v>
      </c>
      <c r="AE135" s="39">
        <v>0.441</v>
      </c>
      <c r="AF135" s="38">
        <v>0.42699999999999999</v>
      </c>
      <c r="AG135" s="27">
        <v>0.41599999999999998</v>
      </c>
      <c r="AH135" s="27">
        <v>0.43099999999999999</v>
      </c>
      <c r="AI135" s="27">
        <v>0.42899999999999999</v>
      </c>
      <c r="AJ135" s="39">
        <v>0.432</v>
      </c>
      <c r="AK135" s="38">
        <v>0.41599999999999998</v>
      </c>
      <c r="AL135" s="27">
        <v>0.40699999999999997</v>
      </c>
      <c r="AM135" s="27">
        <v>0.41599999999999998</v>
      </c>
      <c r="AN135" s="27">
        <v>0.42299999999999999</v>
      </c>
      <c r="AO135" s="39">
        <v>0.41799999999999998</v>
      </c>
      <c r="AP135" s="38">
        <v>0.44600000000000001</v>
      </c>
      <c r="AQ135" s="27">
        <v>0.443</v>
      </c>
      <c r="AR135" s="27">
        <v>0.44</v>
      </c>
      <c r="AS135" s="27">
        <v>0.45500000000000002</v>
      </c>
      <c r="AT135" s="39">
        <v>0.44400000000000001</v>
      </c>
      <c r="AU135" s="38">
        <v>0.44</v>
      </c>
      <c r="AV135" s="27">
        <v>-0.64</v>
      </c>
      <c r="AW135" s="27">
        <v>-0.45700000000000002</v>
      </c>
      <c r="AX135" s="27">
        <v>-0.41899999999999998</v>
      </c>
      <c r="AY135" s="39">
        <v>0.437</v>
      </c>
      <c r="AZ135" s="38">
        <v>0.41599999999999998</v>
      </c>
      <c r="BA135" s="27">
        <v>0.42299999999999999</v>
      </c>
      <c r="BB135" s="27">
        <v>0.41399999999999998</v>
      </c>
      <c r="BC135" s="27">
        <v>0.41</v>
      </c>
      <c r="BD135" s="39">
        <v>0.41599999999999998</v>
      </c>
      <c r="BE135" s="38">
        <v>0.41499999999999998</v>
      </c>
      <c r="BF135" s="27">
        <v>0.39500000000000002</v>
      </c>
      <c r="BG135" s="27">
        <v>0.41699999999999998</v>
      </c>
      <c r="BH135" s="27">
        <v>0.41899999999999998</v>
      </c>
      <c r="BI135" s="39">
        <v>0.435</v>
      </c>
      <c r="BK135" s="364"/>
      <c r="BL135" s="364"/>
      <c r="BM135" s="364"/>
    </row>
    <row r="136" spans="1:65" ht="12.75" customHeight="1" collapsed="1" x14ac:dyDescent="0.25">
      <c r="A136" s="373" t="s">
        <v>43</v>
      </c>
      <c r="B136" s="799">
        <v>0.97399999999999998</v>
      </c>
      <c r="C136" s="799">
        <v>1.0449999999999999</v>
      </c>
      <c r="D136" s="799">
        <v>0.92300000000000004</v>
      </c>
      <c r="E136" s="799">
        <v>0.86699999999999999</v>
      </c>
      <c r="F136" s="799">
        <v>1.0620000000000001</v>
      </c>
      <c r="G136" s="54">
        <v>1.121</v>
      </c>
      <c r="H136" s="54">
        <v>1.2390000000000001</v>
      </c>
      <c r="I136" s="19">
        <v>1.294</v>
      </c>
      <c r="J136" s="54">
        <v>1.0029999999999999</v>
      </c>
      <c r="K136" s="615">
        <v>0.94599999999999995</v>
      </c>
      <c r="L136" s="19">
        <v>0.92500000000000004</v>
      </c>
      <c r="M136" s="54">
        <v>0.86</v>
      </c>
      <c r="N136" s="19">
        <v>0.873</v>
      </c>
      <c r="O136" s="54">
        <v>0.82099999999999995</v>
      </c>
      <c r="P136" s="615">
        <v>1.151</v>
      </c>
      <c r="Q136" s="19">
        <v>0.90700000000000003</v>
      </c>
      <c r="R136" s="54">
        <v>0.83499999999999996</v>
      </c>
      <c r="S136" s="54">
        <v>0.93</v>
      </c>
      <c r="T136" s="19">
        <v>0.79100000000000004</v>
      </c>
      <c r="U136" s="615">
        <v>1.079</v>
      </c>
      <c r="V136" s="40">
        <v>0.96599999999999997</v>
      </c>
      <c r="W136" s="19">
        <v>0.85799999999999998</v>
      </c>
      <c r="X136" s="19">
        <v>0.86199999999999999</v>
      </c>
      <c r="Y136" s="19">
        <v>1.0109999999999999</v>
      </c>
      <c r="Z136" s="41">
        <v>1.131</v>
      </c>
      <c r="AA136" s="40">
        <v>0.88900000000000001</v>
      </c>
      <c r="AB136" s="19">
        <v>0.92300000000000004</v>
      </c>
      <c r="AC136" s="19">
        <v>0.83199999999999996</v>
      </c>
      <c r="AD136" s="19">
        <v>0.82799999999999996</v>
      </c>
      <c r="AE136" s="41">
        <v>0.97</v>
      </c>
      <c r="AF136" s="40">
        <v>0.93200000000000005</v>
      </c>
      <c r="AG136" s="19">
        <v>0.878</v>
      </c>
      <c r="AH136" s="19">
        <v>0.86399999999999999</v>
      </c>
      <c r="AI136" s="19">
        <v>1.02</v>
      </c>
      <c r="AJ136" s="41">
        <v>0.96499999999999997</v>
      </c>
      <c r="AK136" s="40">
        <v>0.92</v>
      </c>
      <c r="AL136" s="19">
        <v>1.0109999999999999</v>
      </c>
      <c r="AM136" s="19">
        <v>0.90100000000000002</v>
      </c>
      <c r="AN136" s="19">
        <v>0.82299999999999995</v>
      </c>
      <c r="AO136" s="41">
        <v>0.94299999999999995</v>
      </c>
      <c r="AP136" s="40">
        <v>0.96099999999999997</v>
      </c>
      <c r="AQ136" s="19">
        <v>0.92700000000000005</v>
      </c>
      <c r="AR136" s="19">
        <v>0.91</v>
      </c>
      <c r="AS136" s="19">
        <v>0.96099999999999997</v>
      </c>
      <c r="AT136" s="41">
        <v>1.048</v>
      </c>
      <c r="AU136" s="40">
        <v>0.95499999999999996</v>
      </c>
      <c r="AV136" s="19">
        <v>1.0860000000000001</v>
      </c>
      <c r="AW136" s="19">
        <v>0.89500000000000002</v>
      </c>
      <c r="AX136" s="19">
        <v>0.86099999999999999</v>
      </c>
      <c r="AY136" s="41">
        <v>0.97799999999999998</v>
      </c>
      <c r="AZ136" s="40">
        <v>0.97199999999999998</v>
      </c>
      <c r="BA136" s="19">
        <v>0.92900000000000005</v>
      </c>
      <c r="BB136" s="19">
        <v>0.90500000000000003</v>
      </c>
      <c r="BC136" s="19">
        <v>0.91900000000000004</v>
      </c>
      <c r="BD136" s="41">
        <v>1.1439999999999999</v>
      </c>
      <c r="BE136" s="40">
        <v>1.034</v>
      </c>
      <c r="BF136" s="19">
        <v>0.96199999999999997</v>
      </c>
      <c r="BG136" s="19">
        <v>1.075</v>
      </c>
      <c r="BH136" s="19">
        <v>0.93500000000000005</v>
      </c>
      <c r="BI136" s="41">
        <v>1.1850000000000001</v>
      </c>
      <c r="BK136" s="364"/>
      <c r="BL136" s="364"/>
      <c r="BM136" s="364"/>
    </row>
    <row r="137" spans="1:65" ht="12.75" customHeight="1" x14ac:dyDescent="0.25">
      <c r="A137" s="9"/>
      <c r="B137" s="791"/>
      <c r="C137" s="791"/>
      <c r="D137" s="791"/>
      <c r="E137" s="791"/>
      <c r="F137" s="791"/>
      <c r="G137" s="50"/>
      <c r="H137" s="50"/>
      <c r="I137" s="11"/>
      <c r="J137" s="50"/>
      <c r="K137" s="608"/>
      <c r="L137" s="11"/>
      <c r="M137" s="50"/>
      <c r="N137" s="11"/>
      <c r="O137" s="50"/>
      <c r="P137" s="608"/>
      <c r="Q137" s="11"/>
      <c r="R137" s="50"/>
      <c r="S137" s="50"/>
      <c r="T137" s="11"/>
      <c r="U137" s="608"/>
      <c r="V137" s="32"/>
      <c r="W137" s="11"/>
      <c r="X137" s="11"/>
      <c r="Y137" s="11"/>
      <c r="Z137" s="33"/>
      <c r="AA137" s="32"/>
      <c r="AB137" s="11"/>
      <c r="AC137" s="11"/>
      <c r="AD137" s="11"/>
      <c r="AE137" s="33"/>
      <c r="AF137" s="32"/>
      <c r="AG137" s="11"/>
      <c r="AH137" s="11"/>
      <c r="AI137" s="11"/>
      <c r="AJ137" s="33"/>
      <c r="AK137" s="32"/>
      <c r="AL137" s="11"/>
      <c r="AM137" s="11"/>
      <c r="AN137" s="11"/>
      <c r="AO137" s="33"/>
      <c r="AP137" s="32"/>
      <c r="AQ137" s="11"/>
      <c r="AR137" s="11"/>
      <c r="AS137" s="11"/>
      <c r="AT137" s="33"/>
      <c r="AU137" s="32"/>
      <c r="AV137" s="11"/>
      <c r="AW137" s="11"/>
      <c r="AX137" s="11"/>
      <c r="AY137" s="33"/>
      <c r="AZ137" s="32"/>
      <c r="BA137" s="11"/>
      <c r="BB137" s="11"/>
      <c r="BC137" s="11"/>
      <c r="BD137" s="33"/>
      <c r="BE137" s="32"/>
      <c r="BF137" s="11"/>
      <c r="BG137" s="11"/>
      <c r="BH137" s="11"/>
      <c r="BI137" s="33"/>
      <c r="BK137" s="364"/>
      <c r="BL137" s="364"/>
      <c r="BM137" s="364"/>
    </row>
    <row r="138" spans="1:65" ht="12.75" customHeight="1" x14ac:dyDescent="0.25">
      <c r="A138" s="13" t="s">
        <v>48</v>
      </c>
      <c r="B138" s="791"/>
      <c r="C138" s="791"/>
      <c r="D138" s="791"/>
      <c r="E138" s="791"/>
      <c r="F138" s="791"/>
      <c r="G138" s="50"/>
      <c r="H138" s="50"/>
      <c r="I138" s="11"/>
      <c r="J138" s="50"/>
      <c r="K138" s="608"/>
      <c r="L138" s="11"/>
      <c r="M138" s="50"/>
      <c r="N138" s="11"/>
      <c r="O138" s="50"/>
      <c r="P138" s="608"/>
      <c r="Q138" s="11"/>
      <c r="R138" s="50"/>
      <c r="S138" s="50"/>
      <c r="T138" s="11"/>
      <c r="U138" s="608"/>
      <c r="V138" s="32"/>
      <c r="W138" s="11"/>
      <c r="X138" s="11"/>
      <c r="Y138" s="11"/>
      <c r="Z138" s="33"/>
      <c r="AA138" s="32"/>
      <c r="AB138" s="11"/>
      <c r="AC138" s="11"/>
      <c r="AD138" s="11"/>
      <c r="AE138" s="33"/>
      <c r="AF138" s="32"/>
      <c r="AG138" s="11"/>
      <c r="AH138" s="11"/>
      <c r="AI138" s="11"/>
      <c r="AJ138" s="33"/>
      <c r="AK138" s="32"/>
      <c r="AL138" s="11"/>
      <c r="AM138" s="11"/>
      <c r="AN138" s="11"/>
      <c r="AO138" s="33"/>
      <c r="AP138" s="32"/>
      <c r="AQ138" s="11"/>
      <c r="AR138" s="11"/>
      <c r="AS138" s="11"/>
      <c r="AT138" s="33"/>
      <c r="AU138" s="32"/>
      <c r="AV138" s="11"/>
      <c r="AW138" s="11"/>
      <c r="AX138" s="11"/>
      <c r="AY138" s="33"/>
      <c r="AZ138" s="32"/>
      <c r="BA138" s="11"/>
      <c r="BB138" s="11"/>
      <c r="BC138" s="11"/>
      <c r="BD138" s="33"/>
      <c r="BE138" s="32"/>
      <c r="BF138" s="11"/>
      <c r="BG138" s="11"/>
      <c r="BH138" s="11"/>
      <c r="BI138" s="33"/>
      <c r="BK138" s="364"/>
      <c r="BL138" s="364"/>
      <c r="BM138" s="364"/>
    </row>
    <row r="139" spans="1:65" ht="12.75" customHeight="1" x14ac:dyDescent="0.25">
      <c r="A139" s="13" t="s">
        <v>40</v>
      </c>
      <c r="B139" s="791">
        <v>459.5</v>
      </c>
      <c r="C139" s="791">
        <v>112.9</v>
      </c>
      <c r="D139" s="791">
        <v>112.8</v>
      </c>
      <c r="E139" s="791">
        <v>112.4</v>
      </c>
      <c r="F139" s="791">
        <v>121.4</v>
      </c>
      <c r="G139" s="50">
        <v>436.7</v>
      </c>
      <c r="H139" s="50">
        <v>116.2</v>
      </c>
      <c r="I139" s="11">
        <v>120.4</v>
      </c>
      <c r="J139" s="50">
        <v>108</v>
      </c>
      <c r="K139" s="608">
        <v>92.1</v>
      </c>
      <c r="L139" s="11">
        <v>352.1</v>
      </c>
      <c r="M139" s="50">
        <v>85.5</v>
      </c>
      <c r="N139" s="11">
        <v>93.3</v>
      </c>
      <c r="O139" s="50">
        <v>83.9</v>
      </c>
      <c r="P139" s="608">
        <v>89.4</v>
      </c>
      <c r="Q139" s="11">
        <v>359.3</v>
      </c>
      <c r="R139" s="50">
        <v>87.8</v>
      </c>
      <c r="S139" s="50">
        <v>111.1</v>
      </c>
      <c r="T139" s="11">
        <v>81.400000000000006</v>
      </c>
      <c r="U139" s="608">
        <v>79.599999999999994</v>
      </c>
      <c r="V139" s="32">
        <v>355.9</v>
      </c>
      <c r="W139" s="11">
        <v>71.900000000000006</v>
      </c>
      <c r="X139" s="11">
        <v>95</v>
      </c>
      <c r="Y139" s="11">
        <v>93</v>
      </c>
      <c r="Z139" s="33">
        <v>96</v>
      </c>
      <c r="AA139" s="32">
        <v>410.2</v>
      </c>
      <c r="AB139" s="11">
        <v>106.9</v>
      </c>
      <c r="AC139" s="11">
        <v>95.2</v>
      </c>
      <c r="AD139" s="11">
        <v>105.6</v>
      </c>
      <c r="AE139" s="33">
        <v>102.5</v>
      </c>
      <c r="AF139" s="32">
        <v>418.3</v>
      </c>
      <c r="AG139" s="11">
        <v>107.3</v>
      </c>
      <c r="AH139" s="11">
        <v>103.2</v>
      </c>
      <c r="AI139" s="11">
        <v>104.5</v>
      </c>
      <c r="AJ139" s="33">
        <v>103.3</v>
      </c>
      <c r="AK139" s="32">
        <v>424.2</v>
      </c>
      <c r="AL139" s="11">
        <v>108.2</v>
      </c>
      <c r="AM139" s="11">
        <v>108.6</v>
      </c>
      <c r="AN139" s="11">
        <v>105.7</v>
      </c>
      <c r="AO139" s="33">
        <v>101.7</v>
      </c>
      <c r="AP139" s="32">
        <v>384.9</v>
      </c>
      <c r="AQ139" s="11">
        <v>99.6</v>
      </c>
      <c r="AR139" s="11">
        <v>102.9</v>
      </c>
      <c r="AS139" s="11">
        <v>90.5</v>
      </c>
      <c r="AT139" s="33">
        <v>91.8</v>
      </c>
      <c r="AU139" s="32">
        <v>393.5</v>
      </c>
      <c r="AV139" s="11">
        <v>97.1</v>
      </c>
      <c r="AW139" s="11">
        <v>97.5</v>
      </c>
      <c r="AX139" s="11">
        <v>99.2</v>
      </c>
      <c r="AY139" s="33">
        <v>99.7</v>
      </c>
      <c r="AZ139" s="32">
        <v>349.2</v>
      </c>
      <c r="BA139" s="11">
        <v>103</v>
      </c>
      <c r="BB139" s="11">
        <v>83.5</v>
      </c>
      <c r="BC139" s="11">
        <v>84.6</v>
      </c>
      <c r="BD139" s="33">
        <v>78.2</v>
      </c>
      <c r="BE139" s="32">
        <v>308.2</v>
      </c>
      <c r="BF139" s="11">
        <v>77.5</v>
      </c>
      <c r="BG139" s="11">
        <v>78.8</v>
      </c>
      <c r="BH139" s="11">
        <v>77.2</v>
      </c>
      <c r="BI139" s="33">
        <v>74.7</v>
      </c>
      <c r="BK139" s="364"/>
      <c r="BL139" s="364"/>
      <c r="BM139" s="364"/>
    </row>
    <row r="140" spans="1:65" ht="12.75" customHeight="1" collapsed="1" x14ac:dyDescent="0.25">
      <c r="A140" s="13" t="s">
        <v>41</v>
      </c>
      <c r="B140" s="797">
        <v>0.503</v>
      </c>
      <c r="C140" s="797">
        <v>0.67800000000000005</v>
      </c>
      <c r="D140" s="797">
        <v>0.42299999999999999</v>
      </c>
      <c r="E140" s="797">
        <v>0.38900000000000001</v>
      </c>
      <c r="F140" s="797">
        <v>0.52100000000000002</v>
      </c>
      <c r="G140" s="53">
        <v>0.38800000000000001</v>
      </c>
      <c r="H140" s="53">
        <v>0.30499999999999999</v>
      </c>
      <c r="I140" s="27">
        <v>0.373</v>
      </c>
      <c r="J140" s="53">
        <v>0.39300000000000002</v>
      </c>
      <c r="K140" s="613">
        <v>0.50600000000000001</v>
      </c>
      <c r="L140" s="27">
        <v>0.46700000000000003</v>
      </c>
      <c r="M140" s="53">
        <v>0.52500000000000002</v>
      </c>
      <c r="N140" s="27">
        <v>0.41099999999999998</v>
      </c>
      <c r="O140" s="53">
        <v>0.624</v>
      </c>
      <c r="P140" s="613">
        <v>0.32500000000000001</v>
      </c>
      <c r="Q140" s="27">
        <v>0.38300000000000001</v>
      </c>
      <c r="R140" s="53">
        <v>0.32600000000000001</v>
      </c>
      <c r="S140" s="53">
        <v>0.379</v>
      </c>
      <c r="T140" s="27">
        <v>0.36899999999999999</v>
      </c>
      <c r="U140" s="613">
        <v>0.46300000000000002</v>
      </c>
      <c r="V140" s="38">
        <v>0.439</v>
      </c>
      <c r="W140" s="27">
        <v>0.315</v>
      </c>
      <c r="X140" s="27">
        <v>0.45800000000000002</v>
      </c>
      <c r="Y140" s="27">
        <v>0.44500000000000001</v>
      </c>
      <c r="Z140" s="39">
        <v>0.50700000000000001</v>
      </c>
      <c r="AA140" s="38">
        <v>0.51</v>
      </c>
      <c r="AB140" s="27">
        <v>0.45100000000000001</v>
      </c>
      <c r="AC140" s="27">
        <v>0.47199999999999998</v>
      </c>
      <c r="AD140" s="27">
        <v>0.51</v>
      </c>
      <c r="AE140" s="39">
        <v>0.60799999999999998</v>
      </c>
      <c r="AF140" s="38">
        <v>0.60399999999999998</v>
      </c>
      <c r="AG140" s="27">
        <v>0.75700000000000001</v>
      </c>
      <c r="AH140" s="27">
        <v>0.48799999999999999</v>
      </c>
      <c r="AI140" s="27">
        <v>0.51200000000000001</v>
      </c>
      <c r="AJ140" s="39">
        <v>0.65300000000000002</v>
      </c>
      <c r="AK140" s="38">
        <v>0.57899999999999996</v>
      </c>
      <c r="AL140" s="27">
        <v>0.82599999999999996</v>
      </c>
      <c r="AM140" s="27">
        <v>0.505</v>
      </c>
      <c r="AN140" s="27">
        <v>0.52700000000000002</v>
      </c>
      <c r="AO140" s="39">
        <v>0.45</v>
      </c>
      <c r="AP140" s="38">
        <v>0.71199999999999997</v>
      </c>
      <c r="AQ140" s="27">
        <v>0.76300000000000001</v>
      </c>
      <c r="AR140" s="27">
        <v>0.59</v>
      </c>
      <c r="AS140" s="27">
        <v>0.80200000000000005</v>
      </c>
      <c r="AT140" s="39">
        <v>0.70499999999999996</v>
      </c>
      <c r="AU140" s="38">
        <v>0.624</v>
      </c>
      <c r="AV140" s="27">
        <v>0.72299999999999998</v>
      </c>
      <c r="AW140" s="27">
        <v>0.67200000000000004</v>
      </c>
      <c r="AX140" s="27">
        <v>0.51100000000000001</v>
      </c>
      <c r="AY140" s="39">
        <v>0.59099999999999997</v>
      </c>
      <c r="AZ140" s="38">
        <v>0.66500000000000004</v>
      </c>
      <c r="BA140" s="27">
        <v>0.72499999999999998</v>
      </c>
      <c r="BB140" s="27">
        <v>0.67900000000000005</v>
      </c>
      <c r="BC140" s="27">
        <v>0.58499999999999996</v>
      </c>
      <c r="BD140" s="39">
        <v>0.65900000000000003</v>
      </c>
      <c r="BE140" s="38">
        <v>0.67200000000000004</v>
      </c>
      <c r="BF140" s="27">
        <v>0.81299999999999994</v>
      </c>
      <c r="BG140" s="27">
        <v>0.66400000000000003</v>
      </c>
      <c r="BH140" s="27">
        <v>0.68300000000000005</v>
      </c>
      <c r="BI140" s="39">
        <v>0.52100000000000002</v>
      </c>
      <c r="BK140" s="364"/>
      <c r="BL140" s="364"/>
      <c r="BM140" s="364"/>
    </row>
    <row r="141" spans="1:65" ht="12.75" customHeight="1" collapsed="1" x14ac:dyDescent="0.25">
      <c r="A141" s="13" t="s">
        <v>44</v>
      </c>
      <c r="B141" s="797">
        <v>0.436</v>
      </c>
      <c r="C141" s="797">
        <v>0.436</v>
      </c>
      <c r="D141" s="797">
        <v>0.42399999999999999</v>
      </c>
      <c r="E141" s="797">
        <v>0.45600000000000002</v>
      </c>
      <c r="F141" s="797">
        <v>0.42799999999999999</v>
      </c>
      <c r="G141" s="53">
        <v>0.44400000000000001</v>
      </c>
      <c r="H141" s="53">
        <v>0.47399999999999998</v>
      </c>
      <c r="I141" s="27">
        <v>0.38200000000000001</v>
      </c>
      <c r="J141" s="53">
        <v>0.45300000000000001</v>
      </c>
      <c r="K141" s="613">
        <v>0.47899999999999998</v>
      </c>
      <c r="L141" s="27">
        <v>0.45900000000000002</v>
      </c>
      <c r="M141" s="53">
        <v>0.48</v>
      </c>
      <c r="N141" s="27">
        <v>0.45200000000000001</v>
      </c>
      <c r="O141" s="53">
        <v>0.45200000000000001</v>
      </c>
      <c r="P141" s="613">
        <v>0.45100000000000001</v>
      </c>
      <c r="Q141" s="27">
        <v>0.45100000000000001</v>
      </c>
      <c r="R141" s="53">
        <v>0.47299999999999998</v>
      </c>
      <c r="S141" s="53">
        <v>0.316</v>
      </c>
      <c r="T141" s="27">
        <v>0.53300000000000003</v>
      </c>
      <c r="U141" s="613">
        <v>0.53</v>
      </c>
      <c r="V141" s="38">
        <v>0.47799999999999998</v>
      </c>
      <c r="W141" s="27">
        <v>0.59</v>
      </c>
      <c r="X141" s="27">
        <v>0.44800000000000001</v>
      </c>
      <c r="Y141" s="27">
        <v>0.46500000000000002</v>
      </c>
      <c r="Z141" s="39">
        <v>0.437</v>
      </c>
      <c r="AA141" s="38">
        <v>0.45100000000000001</v>
      </c>
      <c r="AB141" s="27">
        <v>0.41399999999999998</v>
      </c>
      <c r="AC141" s="27">
        <v>0.46500000000000002</v>
      </c>
      <c r="AD141" s="27">
        <v>0.46899999999999997</v>
      </c>
      <c r="AE141" s="39">
        <v>0.45700000000000002</v>
      </c>
      <c r="AF141" s="38">
        <v>0.44400000000000001</v>
      </c>
      <c r="AG141" s="27">
        <v>0.45600000000000002</v>
      </c>
      <c r="AH141" s="27">
        <v>0.44800000000000001</v>
      </c>
      <c r="AI141" s="27">
        <v>0.43099999999999999</v>
      </c>
      <c r="AJ141" s="39">
        <v>0.44</v>
      </c>
      <c r="AK141" s="38">
        <v>0.46400000000000002</v>
      </c>
      <c r="AL141" s="27">
        <v>0.45500000000000002</v>
      </c>
      <c r="AM141" s="27">
        <v>0.45800000000000002</v>
      </c>
      <c r="AN141" s="27">
        <v>0.47199999999999998</v>
      </c>
      <c r="AO141" s="39">
        <v>0.47199999999999998</v>
      </c>
      <c r="AP141" s="38">
        <v>0.50600000000000001</v>
      </c>
      <c r="AQ141" s="27">
        <v>0.51700000000000002</v>
      </c>
      <c r="AR141" s="27">
        <v>0.48299999999999998</v>
      </c>
      <c r="AS141" s="27">
        <v>0.53200000000000003</v>
      </c>
      <c r="AT141" s="39">
        <v>0.49399999999999999</v>
      </c>
      <c r="AU141" s="38">
        <v>0.45500000000000002</v>
      </c>
      <c r="AV141" s="27">
        <v>0.46200000000000002</v>
      </c>
      <c r="AW141" s="27">
        <v>0.443</v>
      </c>
      <c r="AX141" s="27">
        <v>0.46899999999999997</v>
      </c>
      <c r="AY141" s="39">
        <v>0.44800000000000001</v>
      </c>
      <c r="AZ141" s="38">
        <v>0.44900000000000001</v>
      </c>
      <c r="BA141" s="27">
        <v>0.46899999999999997</v>
      </c>
      <c r="BB141" s="27">
        <v>0.442</v>
      </c>
      <c r="BC141" s="27">
        <v>0.439</v>
      </c>
      <c r="BD141" s="39">
        <v>0.437</v>
      </c>
      <c r="BE141" s="38">
        <v>0.44800000000000001</v>
      </c>
      <c r="BF141" s="27">
        <v>0.48799999999999999</v>
      </c>
      <c r="BG141" s="27">
        <v>0.46</v>
      </c>
      <c r="BH141" s="27">
        <v>0.437</v>
      </c>
      <c r="BI141" s="39">
        <v>0.40600000000000003</v>
      </c>
      <c r="BK141" s="364"/>
      <c r="BL141" s="364"/>
      <c r="BM141" s="364"/>
    </row>
    <row r="142" spans="1:65" ht="12.75" customHeight="1" collapsed="1" x14ac:dyDescent="0.25">
      <c r="A142" s="373" t="s">
        <v>43</v>
      </c>
      <c r="B142" s="799">
        <v>0.93899999999999995</v>
      </c>
      <c r="C142" s="799">
        <v>1.1140000000000001</v>
      </c>
      <c r="D142" s="799">
        <v>0.84699999999999998</v>
      </c>
      <c r="E142" s="799">
        <v>0.84499999999999997</v>
      </c>
      <c r="F142" s="799">
        <v>0.94899999999999995</v>
      </c>
      <c r="G142" s="54">
        <v>0.83199999999999996</v>
      </c>
      <c r="H142" s="54">
        <v>0.77900000000000003</v>
      </c>
      <c r="I142" s="19">
        <v>0.755</v>
      </c>
      <c r="J142" s="54">
        <v>0.84599999999999997</v>
      </c>
      <c r="K142" s="615">
        <v>0.98499999999999999</v>
      </c>
      <c r="L142" s="19">
        <v>0.92600000000000005</v>
      </c>
      <c r="M142" s="54">
        <v>1.0049999999999999</v>
      </c>
      <c r="N142" s="19">
        <v>0.86299999999999999</v>
      </c>
      <c r="O142" s="54">
        <v>1.0760000000000001</v>
      </c>
      <c r="P142" s="615">
        <v>0.77600000000000002</v>
      </c>
      <c r="Q142" s="19">
        <v>0.83399999999999996</v>
      </c>
      <c r="R142" s="54">
        <v>0.79900000000000004</v>
      </c>
      <c r="S142" s="54">
        <v>0.69499999999999995</v>
      </c>
      <c r="T142" s="19">
        <v>0.90200000000000002</v>
      </c>
      <c r="U142" s="615">
        <v>0.99299999999999999</v>
      </c>
      <c r="V142" s="40">
        <v>0.91700000000000004</v>
      </c>
      <c r="W142" s="19">
        <v>0.90500000000000003</v>
      </c>
      <c r="X142" s="19">
        <v>0.90600000000000003</v>
      </c>
      <c r="Y142" s="19">
        <v>0.91</v>
      </c>
      <c r="Z142" s="41">
        <v>0.94399999999999995</v>
      </c>
      <c r="AA142" s="40">
        <v>0.96099999999999997</v>
      </c>
      <c r="AB142" s="19">
        <v>0.86499999999999999</v>
      </c>
      <c r="AC142" s="19">
        <v>0.93700000000000006</v>
      </c>
      <c r="AD142" s="19">
        <v>0.97899999999999998</v>
      </c>
      <c r="AE142" s="41">
        <v>1.0649999999999999</v>
      </c>
      <c r="AF142" s="40">
        <v>1.048</v>
      </c>
      <c r="AG142" s="19">
        <v>1.2130000000000001</v>
      </c>
      <c r="AH142" s="19">
        <v>0.93600000000000005</v>
      </c>
      <c r="AI142" s="19">
        <v>0.94299999999999995</v>
      </c>
      <c r="AJ142" s="41">
        <v>1.093</v>
      </c>
      <c r="AK142" s="40">
        <v>1.0429999999999999</v>
      </c>
      <c r="AL142" s="19">
        <v>1.2809999999999999</v>
      </c>
      <c r="AM142" s="19">
        <v>0.96299999999999997</v>
      </c>
      <c r="AN142" s="19">
        <v>0.999</v>
      </c>
      <c r="AO142" s="41">
        <v>0.92200000000000004</v>
      </c>
      <c r="AP142" s="40">
        <v>1.218</v>
      </c>
      <c r="AQ142" s="19">
        <v>1.28</v>
      </c>
      <c r="AR142" s="19">
        <v>1.073</v>
      </c>
      <c r="AS142" s="19">
        <v>1.3340000000000001</v>
      </c>
      <c r="AT142" s="41">
        <v>1.1990000000000001</v>
      </c>
      <c r="AU142" s="40">
        <v>1.079</v>
      </c>
      <c r="AV142" s="19">
        <v>1.1850000000000001</v>
      </c>
      <c r="AW142" s="19">
        <v>1.115</v>
      </c>
      <c r="AX142" s="19">
        <v>0.98</v>
      </c>
      <c r="AY142" s="41">
        <v>1.0389999999999999</v>
      </c>
      <c r="AZ142" s="40">
        <v>1.1140000000000001</v>
      </c>
      <c r="BA142" s="19">
        <v>1.194</v>
      </c>
      <c r="BB142" s="19">
        <v>1.121</v>
      </c>
      <c r="BC142" s="19">
        <v>1.024</v>
      </c>
      <c r="BD142" s="41">
        <v>1.0960000000000001</v>
      </c>
      <c r="BE142" s="40">
        <v>1.1200000000000001</v>
      </c>
      <c r="BF142" s="19">
        <v>1.3009999999999999</v>
      </c>
      <c r="BG142" s="19">
        <v>1.1240000000000001</v>
      </c>
      <c r="BH142" s="19">
        <v>1.1200000000000001</v>
      </c>
      <c r="BI142" s="41">
        <v>0.92700000000000005</v>
      </c>
      <c r="BK142" s="364"/>
      <c r="BL142" s="364"/>
      <c r="BM142" s="364"/>
    </row>
    <row r="143" spans="1:65" ht="12.75" customHeight="1" x14ac:dyDescent="0.25">
      <c r="A143" s="9"/>
      <c r="B143" s="791"/>
      <c r="C143" s="791"/>
      <c r="D143" s="791"/>
      <c r="E143" s="791"/>
      <c r="F143" s="791"/>
      <c r="G143" s="50"/>
      <c r="H143" s="50"/>
      <c r="I143" s="11"/>
      <c r="J143" s="50"/>
      <c r="K143" s="608"/>
      <c r="L143" s="11"/>
      <c r="M143" s="50"/>
      <c r="N143" s="11"/>
      <c r="O143" s="50"/>
      <c r="P143" s="608"/>
      <c r="Q143" s="11"/>
      <c r="R143" s="50"/>
      <c r="S143" s="50"/>
      <c r="T143" s="11"/>
      <c r="U143" s="608"/>
      <c r="V143" s="32"/>
      <c r="W143" s="11"/>
      <c r="X143" s="11"/>
      <c r="Y143" s="11"/>
      <c r="Z143" s="33"/>
      <c r="AA143" s="32"/>
      <c r="AB143" s="11"/>
      <c r="AC143" s="11"/>
      <c r="AD143" s="11"/>
      <c r="AE143" s="33"/>
      <c r="AF143" s="32"/>
      <c r="AG143" s="11"/>
      <c r="AH143" s="11"/>
      <c r="AI143" s="11"/>
      <c r="AJ143" s="33"/>
      <c r="AK143" s="32"/>
      <c r="AL143" s="11"/>
      <c r="AM143" s="11"/>
      <c r="AN143" s="11"/>
      <c r="AO143" s="33"/>
      <c r="AP143" s="32"/>
      <c r="AQ143" s="11"/>
      <c r="AR143" s="11"/>
      <c r="AS143" s="11"/>
      <c r="AT143" s="33"/>
      <c r="AU143" s="32"/>
      <c r="AV143" s="11"/>
      <c r="AW143" s="11"/>
      <c r="AX143" s="11"/>
      <c r="AY143" s="33"/>
      <c r="AZ143" s="32"/>
      <c r="BA143" s="11"/>
      <c r="BB143" s="11"/>
      <c r="BC143" s="11"/>
      <c r="BD143" s="33"/>
      <c r="BE143" s="32"/>
      <c r="BF143" s="11"/>
      <c r="BG143" s="11"/>
      <c r="BH143" s="11"/>
      <c r="BI143" s="33"/>
      <c r="BK143" s="364"/>
      <c r="BL143" s="364"/>
      <c r="BM143" s="364"/>
    </row>
    <row r="144" spans="1:65" ht="12.75" customHeight="1" x14ac:dyDescent="0.25">
      <c r="A144" s="9" t="s">
        <v>49</v>
      </c>
      <c r="B144" s="791"/>
      <c r="C144" s="791"/>
      <c r="D144" s="791"/>
      <c r="E144" s="791"/>
      <c r="F144" s="791"/>
      <c r="G144" s="50"/>
      <c r="H144" s="50"/>
      <c r="I144" s="11"/>
      <c r="J144" s="50"/>
      <c r="K144" s="608"/>
      <c r="L144" s="11"/>
      <c r="M144" s="50"/>
      <c r="N144" s="11"/>
      <c r="O144" s="50"/>
      <c r="P144" s="608"/>
      <c r="Q144" s="11"/>
      <c r="R144" s="50"/>
      <c r="S144" s="50"/>
      <c r="T144" s="11"/>
      <c r="U144" s="608"/>
      <c r="V144" s="32"/>
      <c r="W144" s="11"/>
      <c r="X144" s="11"/>
      <c r="Y144" s="11"/>
      <c r="Z144" s="33"/>
      <c r="AA144" s="32"/>
      <c r="AB144" s="11"/>
      <c r="AC144" s="11"/>
      <c r="AD144" s="11"/>
      <c r="AE144" s="33"/>
      <c r="AF144" s="32"/>
      <c r="AG144" s="11"/>
      <c r="AH144" s="11"/>
      <c r="AI144" s="11"/>
      <c r="AJ144" s="33"/>
      <c r="AK144" s="32"/>
      <c r="AL144" s="11"/>
      <c r="AM144" s="11"/>
      <c r="AN144" s="11"/>
      <c r="AO144" s="33"/>
      <c r="AP144" s="32"/>
      <c r="AQ144" s="11"/>
      <c r="AR144" s="11"/>
      <c r="AS144" s="11"/>
      <c r="AT144" s="33"/>
      <c r="AU144" s="32"/>
      <c r="AV144" s="11"/>
      <c r="AW144" s="11"/>
      <c r="AX144" s="11"/>
      <c r="AY144" s="33"/>
      <c r="AZ144" s="32"/>
      <c r="BA144" s="11"/>
      <c r="BB144" s="11"/>
      <c r="BC144" s="11"/>
      <c r="BD144" s="33"/>
      <c r="BE144" s="32"/>
      <c r="BF144" s="11"/>
      <c r="BG144" s="11"/>
      <c r="BH144" s="11"/>
      <c r="BI144" s="33"/>
      <c r="BK144" s="364"/>
      <c r="BL144" s="364"/>
      <c r="BM144" s="364"/>
    </row>
    <row r="145" spans="1:65" ht="12.75" customHeight="1" x14ac:dyDescent="0.25">
      <c r="A145" s="4" t="s">
        <v>26</v>
      </c>
      <c r="B145" s="794">
        <v>6.8199999999999997E-2</v>
      </c>
      <c r="C145" s="794">
        <v>3.0999999999999999E-3</v>
      </c>
      <c r="D145" s="794">
        <v>9.0899999999999995E-2</v>
      </c>
      <c r="E145" s="794">
        <v>0.10970000000000001</v>
      </c>
      <c r="F145" s="794">
        <v>6.93E-2</v>
      </c>
      <c r="G145" s="308">
        <v>8.0500000000000002E-2</v>
      </c>
      <c r="H145" s="308">
        <v>8.48E-2</v>
      </c>
      <c r="I145" s="260">
        <v>3.9800000000000002E-2</v>
      </c>
      <c r="J145" s="308">
        <v>8.6599999999999996E-2</v>
      </c>
      <c r="K145" s="610">
        <v>0.11260000000000001</v>
      </c>
      <c r="L145" s="260">
        <v>0.1154</v>
      </c>
      <c r="M145" s="308">
        <v>8.1000000000000003E-2</v>
      </c>
      <c r="N145" s="260">
        <v>0.1643</v>
      </c>
      <c r="O145" s="308">
        <v>0.19139999999999999</v>
      </c>
      <c r="P145" s="610">
        <v>2.69E-2</v>
      </c>
      <c r="Q145" s="260">
        <v>9.2899999999999996E-2</v>
      </c>
      <c r="R145" s="308">
        <v>8.6099999999999996E-2</v>
      </c>
      <c r="S145" s="308">
        <v>0.12189999999999999</v>
      </c>
      <c r="T145" s="260">
        <v>0.1085</v>
      </c>
      <c r="U145" s="610">
        <v>5.4199999999999998E-2</v>
      </c>
      <c r="V145" s="306">
        <v>9.6699999999999994E-2</v>
      </c>
      <c r="W145" s="260">
        <v>0.12180000000000001</v>
      </c>
      <c r="X145" s="260">
        <v>0.1358</v>
      </c>
      <c r="Y145" s="260">
        <v>7.0099999999999996E-2</v>
      </c>
      <c r="Z145" s="307">
        <v>5.91E-2</v>
      </c>
      <c r="AA145" s="306">
        <v>9.2600000000000002E-2</v>
      </c>
      <c r="AB145" s="260">
        <v>7.1400000000000005E-2</v>
      </c>
      <c r="AC145" s="260">
        <v>0.1135</v>
      </c>
      <c r="AD145" s="260">
        <v>0.10879999999999999</v>
      </c>
      <c r="AE145" s="307">
        <v>7.8899999999999998E-2</v>
      </c>
      <c r="AF145" s="306">
        <v>3.2099999999999997E-2</v>
      </c>
      <c r="AG145" s="260">
        <v>-0.1047</v>
      </c>
      <c r="AH145" s="260">
        <v>0.10299999999999999</v>
      </c>
      <c r="AI145" s="260">
        <v>5.4300000000000001E-2</v>
      </c>
      <c r="AJ145" s="307">
        <v>7.7100000000000002E-2</v>
      </c>
      <c r="AK145" s="306">
        <v>7.4399999999999994E-2</v>
      </c>
      <c r="AL145" s="260">
        <v>2.24E-2</v>
      </c>
      <c r="AM145" s="260">
        <v>9.35E-2</v>
      </c>
      <c r="AN145" s="260">
        <v>0.10539999999999999</v>
      </c>
      <c r="AO145" s="307">
        <v>7.7100000000000002E-2</v>
      </c>
      <c r="AP145" s="306">
        <v>5.3199999999999997E-2</v>
      </c>
      <c r="AQ145" s="260">
        <v>4.4900000000000002E-2</v>
      </c>
      <c r="AR145" s="260">
        <v>0.1079</v>
      </c>
      <c r="AS145" s="260">
        <v>3.32E-2</v>
      </c>
      <c r="AT145" s="307">
        <v>2.4799999999999999E-2</v>
      </c>
      <c r="AU145" s="306">
        <v>6.5100000000000005E-2</v>
      </c>
      <c r="AV145" s="260">
        <v>2.4E-2</v>
      </c>
      <c r="AW145" s="260">
        <v>7.7200000000000005E-2</v>
      </c>
      <c r="AX145" s="260">
        <v>0.1003</v>
      </c>
      <c r="AY145" s="307">
        <v>6.0199999999999997E-2</v>
      </c>
      <c r="AZ145" s="306">
        <v>6.6600000000000006E-2</v>
      </c>
      <c r="BA145" s="260">
        <v>3.4000000000000002E-2</v>
      </c>
      <c r="BB145" s="260">
        <v>8.2500000000000004E-2</v>
      </c>
      <c r="BC145" s="260">
        <v>0.1145</v>
      </c>
      <c r="BD145" s="307">
        <v>3.6200000000000003E-2</v>
      </c>
      <c r="BE145" s="306">
        <v>4.1000000000000002E-2</v>
      </c>
      <c r="BF145" s="260">
        <v>5.2200000000000003E-2</v>
      </c>
      <c r="BG145" s="260">
        <v>2.6100000000000002E-2</v>
      </c>
      <c r="BH145" s="260">
        <v>5.2699999999999997E-2</v>
      </c>
      <c r="BI145" s="307">
        <v>3.1600000000000003E-2</v>
      </c>
      <c r="BK145" s="364"/>
      <c r="BL145" s="364"/>
      <c r="BM145" s="364"/>
    </row>
    <row r="146" spans="1:65" ht="12.75" customHeight="1" collapsed="1" x14ac:dyDescent="0.25">
      <c r="A146" s="9" t="s">
        <v>50</v>
      </c>
      <c r="B146" s="795">
        <v>3.5400000000000001E-2</v>
      </c>
      <c r="C146" s="795">
        <v>-2.4799999999999999E-2</v>
      </c>
      <c r="D146" s="795">
        <v>6.4100000000000004E-2</v>
      </c>
      <c r="E146" s="795">
        <v>6.9900000000000004E-2</v>
      </c>
      <c r="F146" s="795">
        <v>3.2899999999999999E-2</v>
      </c>
      <c r="G146" s="312">
        <v>4.6100000000000002E-2</v>
      </c>
      <c r="H146" s="312">
        <v>3.9800000000000002E-2</v>
      </c>
      <c r="I146" s="262">
        <v>6.6E-3</v>
      </c>
      <c r="J146" s="312">
        <v>5.7299999999999997E-2</v>
      </c>
      <c r="K146" s="612">
        <v>8.2900000000000001E-2</v>
      </c>
      <c r="L146" s="262">
        <v>8.6999999999999994E-2</v>
      </c>
      <c r="M146" s="312">
        <v>5.0299999999999997E-2</v>
      </c>
      <c r="N146" s="262">
        <v>0.1338</v>
      </c>
      <c r="O146" s="312">
        <v>0.16370000000000001</v>
      </c>
      <c r="P146" s="612">
        <v>3.3999999999999998E-3</v>
      </c>
      <c r="Q146" s="262">
        <v>5.0200000000000002E-2</v>
      </c>
      <c r="R146" s="312">
        <v>4.2099999999999999E-2</v>
      </c>
      <c r="S146" s="312">
        <v>7.2599999999999998E-2</v>
      </c>
      <c r="T146" s="262">
        <v>6.8599999999999994E-2</v>
      </c>
      <c r="U146" s="612">
        <v>1.7299999999999999E-2</v>
      </c>
      <c r="V146" s="310">
        <v>5.6899999999999999E-2</v>
      </c>
      <c r="W146" s="262">
        <v>7.9799999999999996E-2</v>
      </c>
      <c r="X146" s="262">
        <v>0.10299999999999999</v>
      </c>
      <c r="Y146" s="262">
        <v>3.2899999999999999E-2</v>
      </c>
      <c r="Z146" s="311">
        <v>1.1900000000000001E-2</v>
      </c>
      <c r="AA146" s="310">
        <v>4.7800000000000002E-2</v>
      </c>
      <c r="AB146" s="262">
        <v>3.85E-2</v>
      </c>
      <c r="AC146" s="262">
        <v>7.3499999999999996E-2</v>
      </c>
      <c r="AD146" s="262">
        <v>6.4100000000000004E-2</v>
      </c>
      <c r="AE146" s="311">
        <v>1.6500000000000001E-2</v>
      </c>
      <c r="AF146" s="310">
        <v>-1.0999999999999999E-2</v>
      </c>
      <c r="AG146" s="262">
        <v>-0.1323</v>
      </c>
      <c r="AH146" s="262">
        <v>6.8400000000000002E-2</v>
      </c>
      <c r="AI146" s="262">
        <v>-4.0000000000000002E-4</v>
      </c>
      <c r="AJ146" s="311">
        <v>2.1499999999999998E-2</v>
      </c>
      <c r="AK146" s="310">
        <v>3.1300000000000001E-2</v>
      </c>
      <c r="AL146" s="262">
        <v>-2.06E-2</v>
      </c>
      <c r="AM146" s="262">
        <v>5.3800000000000001E-2</v>
      </c>
      <c r="AN146" s="262">
        <v>5.8900000000000001E-2</v>
      </c>
      <c r="AO146" s="311">
        <v>3.3799999999999997E-2</v>
      </c>
      <c r="AP146" s="310">
        <v>3.8E-3</v>
      </c>
      <c r="AQ146" s="262">
        <v>1.9E-3</v>
      </c>
      <c r="AR146" s="262">
        <v>5.1999999999999998E-2</v>
      </c>
      <c r="AS146" s="262">
        <v>-1.44E-2</v>
      </c>
      <c r="AT146" s="311">
        <v>-2.6200000000000001E-2</v>
      </c>
      <c r="AU146" s="310">
        <v>1.67E-2</v>
      </c>
      <c r="AV146" s="262">
        <v>-2.2800000000000001E-2</v>
      </c>
      <c r="AW146" s="262">
        <v>2.6700000000000002E-2</v>
      </c>
      <c r="AX146" s="262">
        <v>5.3199999999999997E-2</v>
      </c>
      <c r="AY146" s="311">
        <v>1.11E-2</v>
      </c>
      <c r="AZ146" s="310">
        <v>9.4000000000000004E-3</v>
      </c>
      <c r="BA146" s="262">
        <v>-2.3E-2</v>
      </c>
      <c r="BB146" s="262">
        <v>2.8500000000000001E-2</v>
      </c>
      <c r="BC146" s="262">
        <v>5.2699999999999997E-2</v>
      </c>
      <c r="BD146" s="311">
        <v>-1.9400000000000001E-2</v>
      </c>
      <c r="BE146" s="310">
        <v>-8.0000000000000004E-4</v>
      </c>
      <c r="BF146" s="262">
        <v>1.1000000000000001E-3</v>
      </c>
      <c r="BG146" s="262">
        <v>-3.3999999999999998E-3</v>
      </c>
      <c r="BH146" s="262">
        <v>1.2500000000000001E-2</v>
      </c>
      <c r="BI146" s="311">
        <v>-1.47E-2</v>
      </c>
      <c r="BK146" s="364"/>
      <c r="BL146" s="364"/>
      <c r="BM146" s="364"/>
    </row>
    <row r="147" spans="1:65" ht="12.75" customHeight="1" x14ac:dyDescent="0.25">
      <c r="A147" s="9" t="s">
        <v>30</v>
      </c>
      <c r="B147" s="795">
        <v>3.2899999999999999E-2</v>
      </c>
      <c r="C147" s="795">
        <v>2.8299999999999999E-2</v>
      </c>
      <c r="D147" s="795">
        <v>2.63E-2</v>
      </c>
      <c r="E147" s="795">
        <v>3.8899999999999997E-2</v>
      </c>
      <c r="F147" s="795">
        <v>3.8199999999999998E-2</v>
      </c>
      <c r="G147" s="312">
        <v>3.4200000000000001E-2</v>
      </c>
      <c r="H147" s="312">
        <v>4.3900000000000002E-2</v>
      </c>
      <c r="I147" s="262">
        <v>3.3399999999999999E-2</v>
      </c>
      <c r="J147" s="312">
        <v>2.6499999999999999E-2</v>
      </c>
      <c r="K147" s="612">
        <v>3.2800000000000003E-2</v>
      </c>
      <c r="L147" s="262">
        <v>2.8199999999999999E-2</v>
      </c>
      <c r="M147" s="312">
        <v>3.0599999999999999E-2</v>
      </c>
      <c r="N147" s="262">
        <v>3.1199999999999999E-2</v>
      </c>
      <c r="O147" s="312">
        <v>2.7099999999999999E-2</v>
      </c>
      <c r="P147" s="612">
        <v>2.41E-2</v>
      </c>
      <c r="Q147" s="262">
        <v>3.9100000000000003E-2</v>
      </c>
      <c r="R147" s="312">
        <v>3.9E-2</v>
      </c>
      <c r="S147" s="312">
        <v>4.8000000000000001E-2</v>
      </c>
      <c r="T147" s="262">
        <v>3.3000000000000002E-2</v>
      </c>
      <c r="U147" s="612">
        <v>3.5799999999999998E-2</v>
      </c>
      <c r="V147" s="310">
        <v>3.9E-2</v>
      </c>
      <c r="W147" s="262">
        <v>3.6900000000000002E-2</v>
      </c>
      <c r="X147" s="262">
        <v>3.27E-2</v>
      </c>
      <c r="Y147" s="262">
        <v>3.73E-2</v>
      </c>
      <c r="Z147" s="311">
        <v>4.9099999999999998E-2</v>
      </c>
      <c r="AA147" s="310">
        <v>4.4699999999999997E-2</v>
      </c>
      <c r="AB147" s="262">
        <v>3.4599999999999999E-2</v>
      </c>
      <c r="AC147" s="262">
        <v>3.6799999999999999E-2</v>
      </c>
      <c r="AD147" s="262">
        <v>4.1799999999999997E-2</v>
      </c>
      <c r="AE147" s="311">
        <v>6.6000000000000003E-2</v>
      </c>
      <c r="AF147" s="310">
        <v>4.6600000000000003E-2</v>
      </c>
      <c r="AG147" s="262">
        <v>4.2700000000000002E-2</v>
      </c>
      <c r="AH147" s="262">
        <v>0.04</v>
      </c>
      <c r="AI147" s="262">
        <v>5.16E-2</v>
      </c>
      <c r="AJ147" s="311">
        <v>5.8200000000000002E-2</v>
      </c>
      <c r="AK147" s="310">
        <v>4.2999999999999997E-2</v>
      </c>
      <c r="AL147" s="262">
        <v>4.2700000000000002E-2</v>
      </c>
      <c r="AM147" s="262">
        <v>3.9199999999999999E-2</v>
      </c>
      <c r="AN147" s="262">
        <v>4.53E-2</v>
      </c>
      <c r="AO147" s="311">
        <v>4.4900000000000002E-2</v>
      </c>
      <c r="AP147" s="310">
        <v>4.8300000000000003E-2</v>
      </c>
      <c r="AQ147" s="262">
        <v>4.3400000000000001E-2</v>
      </c>
      <c r="AR147" s="262">
        <v>5.4100000000000002E-2</v>
      </c>
      <c r="AS147" s="262">
        <v>4.5699999999999998E-2</v>
      </c>
      <c r="AT147" s="311">
        <v>4.99E-2</v>
      </c>
      <c r="AU147" s="310">
        <v>4.6899999999999997E-2</v>
      </c>
      <c r="AV147" s="262">
        <v>0.05</v>
      </c>
      <c r="AW147" s="262">
        <v>4.6300000000000001E-2</v>
      </c>
      <c r="AX147" s="262">
        <v>4.53E-2</v>
      </c>
      <c r="AY147" s="311">
        <v>4.5999999999999999E-2</v>
      </c>
      <c r="AZ147" s="310">
        <v>4.9799999999999997E-2</v>
      </c>
      <c r="BA147" s="262">
        <v>4.9599999999999998E-2</v>
      </c>
      <c r="BB147" s="262">
        <v>4.7E-2</v>
      </c>
      <c r="BC147" s="262">
        <v>5.28E-2</v>
      </c>
      <c r="BD147" s="311">
        <v>4.99E-2</v>
      </c>
      <c r="BE147" s="310">
        <v>3.7900000000000003E-2</v>
      </c>
      <c r="BF147" s="262">
        <v>4.5600000000000002E-2</v>
      </c>
      <c r="BG147" s="262">
        <v>2.46E-2</v>
      </c>
      <c r="BH147" s="262">
        <v>3.7199999999999997E-2</v>
      </c>
      <c r="BI147" s="311">
        <v>4.48E-2</v>
      </c>
      <c r="BK147" s="364"/>
      <c r="BL147" s="364"/>
      <c r="BM147" s="364"/>
    </row>
    <row r="148" spans="1:65" ht="12.75" customHeight="1" x14ac:dyDescent="0.25">
      <c r="A148" s="9" t="s">
        <v>51</v>
      </c>
      <c r="B148" s="795">
        <v>-1E-4</v>
      </c>
      <c r="C148" s="795">
        <v>-4.0000000000000002E-4</v>
      </c>
      <c r="D148" s="795">
        <v>5.0000000000000001E-4</v>
      </c>
      <c r="E148" s="795">
        <v>8.9999999999999998E-4</v>
      </c>
      <c r="F148" s="795">
        <v>-1.8E-3</v>
      </c>
      <c r="G148" s="312">
        <v>2.0000000000000001E-4</v>
      </c>
      <c r="H148" s="312">
        <v>1.1000000000000001E-3</v>
      </c>
      <c r="I148" s="262">
        <v>-2.0000000000000001E-4</v>
      </c>
      <c r="J148" s="312">
        <v>2.8E-3</v>
      </c>
      <c r="K148" s="612">
        <v>-3.0999999999999999E-3</v>
      </c>
      <c r="L148" s="262">
        <v>2.0000000000000001E-4</v>
      </c>
      <c r="M148" s="312">
        <v>1E-4</v>
      </c>
      <c r="N148" s="262">
        <v>-6.9999999999999999E-4</v>
      </c>
      <c r="O148" s="312">
        <v>5.9999999999999995E-4</v>
      </c>
      <c r="P148" s="612">
        <v>-5.9999999999999995E-4</v>
      </c>
      <c r="Q148" s="262">
        <v>3.5999999999999999E-3</v>
      </c>
      <c r="R148" s="312">
        <v>5.0000000000000001E-3</v>
      </c>
      <c r="S148" s="312">
        <v>1.2999999999999999E-3</v>
      </c>
      <c r="T148" s="262">
        <v>6.8999999999999999E-3</v>
      </c>
      <c r="U148" s="612">
        <v>1.1000000000000001E-3</v>
      </c>
      <c r="V148" s="310">
        <v>8.0000000000000004E-4</v>
      </c>
      <c r="W148" s="262">
        <v>5.1000000000000004E-3</v>
      </c>
      <c r="X148" s="262">
        <v>1E-4</v>
      </c>
      <c r="Y148" s="262">
        <v>-1E-4</v>
      </c>
      <c r="Z148" s="311">
        <v>-1.9E-3</v>
      </c>
      <c r="AA148" s="310">
        <v>1E-4</v>
      </c>
      <c r="AB148" s="262">
        <v>-1.6999999999999999E-3</v>
      </c>
      <c r="AC148" s="262">
        <v>3.2000000000000002E-3</v>
      </c>
      <c r="AD148" s="262">
        <v>2.8999999999999998E-3</v>
      </c>
      <c r="AE148" s="311">
        <v>-3.5999999999999999E-3</v>
      </c>
      <c r="AF148" s="310">
        <v>-3.5000000000000001E-3</v>
      </c>
      <c r="AG148" s="262">
        <v>-1.5100000000000001E-2</v>
      </c>
      <c r="AH148" s="262">
        <v>-5.4000000000000003E-3</v>
      </c>
      <c r="AI148" s="262">
        <v>3.0999999999999999E-3</v>
      </c>
      <c r="AJ148" s="311">
        <v>-2.5999999999999999E-3</v>
      </c>
      <c r="AK148" s="310">
        <v>1E-4</v>
      </c>
      <c r="AL148" s="262">
        <v>2.9999999999999997E-4</v>
      </c>
      <c r="AM148" s="262">
        <v>5.0000000000000001E-4</v>
      </c>
      <c r="AN148" s="262">
        <v>1.1999999999999999E-3</v>
      </c>
      <c r="AO148" s="311">
        <v>-1.6000000000000001E-3</v>
      </c>
      <c r="AP148" s="310">
        <v>1.1000000000000001E-3</v>
      </c>
      <c r="AQ148" s="262">
        <v>-2.9999999999999997E-4</v>
      </c>
      <c r="AR148" s="262">
        <v>1.8E-3</v>
      </c>
      <c r="AS148" s="262">
        <v>1.9E-3</v>
      </c>
      <c r="AT148" s="311">
        <v>1.1000000000000001E-3</v>
      </c>
      <c r="AU148" s="310">
        <v>1.4E-3</v>
      </c>
      <c r="AV148" s="262">
        <v>-3.3999999999999998E-3</v>
      </c>
      <c r="AW148" s="262">
        <v>4.1999999999999997E-3</v>
      </c>
      <c r="AX148" s="262">
        <v>1.9E-3</v>
      </c>
      <c r="AY148" s="311">
        <v>3.2000000000000002E-3</v>
      </c>
      <c r="AZ148" s="310">
        <v>7.3000000000000001E-3</v>
      </c>
      <c r="BA148" s="262">
        <v>7.4000000000000003E-3</v>
      </c>
      <c r="BB148" s="262">
        <v>7.0000000000000001E-3</v>
      </c>
      <c r="BC148" s="262">
        <v>8.9999999999999993E-3</v>
      </c>
      <c r="BD148" s="311">
        <v>5.7000000000000002E-3</v>
      </c>
      <c r="BE148" s="310">
        <v>3.8999999999999998E-3</v>
      </c>
      <c r="BF148" s="262">
        <v>5.4999999999999997E-3</v>
      </c>
      <c r="BG148" s="262">
        <v>5.1000000000000004E-3</v>
      </c>
      <c r="BH148" s="262">
        <v>2.8999999999999998E-3</v>
      </c>
      <c r="BI148" s="311">
        <v>1.6999999999999999E-3</v>
      </c>
      <c r="BK148" s="364"/>
      <c r="BL148" s="364"/>
      <c r="BM148" s="364"/>
    </row>
    <row r="149" spans="1:65" ht="12.75" customHeight="1" x14ac:dyDescent="0.25">
      <c r="A149" s="9"/>
      <c r="B149" s="791"/>
      <c r="C149" s="791"/>
      <c r="D149" s="791"/>
      <c r="E149" s="791"/>
      <c r="F149" s="791"/>
      <c r="G149" s="50"/>
      <c r="H149" s="50"/>
      <c r="I149" s="11"/>
      <c r="J149" s="50"/>
      <c r="K149" s="608"/>
      <c r="L149" s="11"/>
      <c r="M149" s="50"/>
      <c r="N149" s="11"/>
      <c r="O149" s="50"/>
      <c r="P149" s="608"/>
      <c r="Q149" s="11"/>
      <c r="R149" s="50"/>
      <c r="S149" s="50"/>
      <c r="T149" s="11"/>
      <c r="U149" s="608"/>
      <c r="V149" s="32"/>
      <c r="W149" s="11"/>
      <c r="X149" s="11"/>
      <c r="Y149" s="11"/>
      <c r="Z149" s="33"/>
      <c r="AA149" s="32"/>
      <c r="AB149" s="11"/>
      <c r="AC149" s="11"/>
      <c r="AD149" s="11"/>
      <c r="AE149" s="33"/>
      <c r="AF149" s="32"/>
      <c r="AG149" s="11"/>
      <c r="AH149" s="11"/>
      <c r="AI149" s="11"/>
      <c r="AJ149" s="33"/>
      <c r="AK149" s="32"/>
      <c r="AL149" s="11"/>
      <c r="AM149" s="11"/>
      <c r="AN149" s="11"/>
      <c r="AO149" s="33"/>
      <c r="AP149" s="32"/>
      <c r="AQ149" s="11"/>
      <c r="AR149" s="11"/>
      <c r="AS149" s="11"/>
      <c r="AT149" s="33"/>
      <c r="AU149" s="32"/>
      <c r="AV149" s="11"/>
      <c r="AW149" s="11"/>
      <c r="AX149" s="11"/>
      <c r="AY149" s="33"/>
      <c r="AZ149" s="32"/>
      <c r="BA149" s="11"/>
      <c r="BB149" s="11"/>
      <c r="BC149" s="11"/>
      <c r="BD149" s="33"/>
      <c r="BE149" s="32"/>
      <c r="BF149" s="11"/>
      <c r="BG149" s="11"/>
      <c r="BH149" s="11"/>
      <c r="BI149" s="33"/>
      <c r="BK149" s="364"/>
      <c r="BL149" s="364"/>
      <c r="BM149" s="364"/>
    </row>
    <row r="150" spans="1:65" ht="12.75" customHeight="1" x14ac:dyDescent="0.25">
      <c r="A150" s="3" t="s">
        <v>52</v>
      </c>
      <c r="B150" s="793" t="s">
        <v>155</v>
      </c>
      <c r="C150" s="793" t="s">
        <v>157</v>
      </c>
      <c r="D150" s="793" t="s">
        <v>153</v>
      </c>
      <c r="E150" s="793" t="s">
        <v>152</v>
      </c>
      <c r="F150" s="793" t="s">
        <v>150</v>
      </c>
      <c r="G150" s="49" t="s">
        <v>146</v>
      </c>
      <c r="H150" s="49" t="s">
        <v>145</v>
      </c>
      <c r="I150" s="45" t="s">
        <v>144</v>
      </c>
      <c r="J150" s="49" t="s">
        <v>143</v>
      </c>
      <c r="K150" s="560" t="s">
        <v>142</v>
      </c>
      <c r="L150" s="45" t="s">
        <v>141</v>
      </c>
      <c r="M150" s="49" t="s">
        <v>138</v>
      </c>
      <c r="N150" s="45" t="s">
        <v>139</v>
      </c>
      <c r="O150" s="49" t="s">
        <v>140</v>
      </c>
      <c r="P150" s="560" t="s">
        <v>137</v>
      </c>
      <c r="Q150" s="45" t="s">
        <v>136</v>
      </c>
      <c r="R150" s="49" t="s">
        <v>119</v>
      </c>
      <c r="S150" s="49" t="s">
        <v>120</v>
      </c>
      <c r="T150" s="45" t="s">
        <v>121</v>
      </c>
      <c r="U150" s="560" t="s">
        <v>118</v>
      </c>
      <c r="V150" s="44" t="s">
        <v>117</v>
      </c>
      <c r="W150" s="45" t="s">
        <v>114</v>
      </c>
      <c r="X150" s="45" t="s">
        <v>115</v>
      </c>
      <c r="Y150" s="45" t="s">
        <v>116</v>
      </c>
      <c r="Z150" s="45" t="s">
        <v>113</v>
      </c>
      <c r="AA150" s="44" t="s">
        <v>112</v>
      </c>
      <c r="AB150" s="45" t="s">
        <v>108</v>
      </c>
      <c r="AC150" s="45" t="s">
        <v>109</v>
      </c>
      <c r="AD150" s="45" t="s">
        <v>110</v>
      </c>
      <c r="AE150" s="45" t="s">
        <v>111</v>
      </c>
      <c r="AF150" s="44" t="s">
        <v>107</v>
      </c>
      <c r="AG150" s="45" t="s">
        <v>102</v>
      </c>
      <c r="AH150" s="45" t="s">
        <v>103</v>
      </c>
      <c r="AI150" s="45" t="s">
        <v>104</v>
      </c>
      <c r="AJ150" s="45" t="s">
        <v>105</v>
      </c>
      <c r="AK150" s="44" t="s">
        <v>101</v>
      </c>
      <c r="AL150" s="45" t="s">
        <v>94</v>
      </c>
      <c r="AM150" s="45" t="s">
        <v>95</v>
      </c>
      <c r="AN150" s="45" t="s">
        <v>96</v>
      </c>
      <c r="AO150" s="45" t="s">
        <v>97</v>
      </c>
      <c r="AP150" s="44" t="s">
        <v>93</v>
      </c>
      <c r="AQ150" s="45" t="s">
        <v>89</v>
      </c>
      <c r="AR150" s="45" t="s">
        <v>90</v>
      </c>
      <c r="AS150" s="45" t="s">
        <v>91</v>
      </c>
      <c r="AT150" s="46" t="s">
        <v>92</v>
      </c>
      <c r="AU150" s="44" t="s">
        <v>82</v>
      </c>
      <c r="AV150" s="45" t="s">
        <v>83</v>
      </c>
      <c r="AW150" s="45" t="s">
        <v>84</v>
      </c>
      <c r="AX150" s="45" t="s">
        <v>85</v>
      </c>
      <c r="AY150" s="46" t="s">
        <v>81</v>
      </c>
      <c r="AZ150" s="44" t="s">
        <v>61</v>
      </c>
      <c r="BA150" s="45" t="s">
        <v>69</v>
      </c>
      <c r="BB150" s="45" t="s">
        <v>66</v>
      </c>
      <c r="BC150" s="45" t="s">
        <v>67</v>
      </c>
      <c r="BD150" s="46" t="s">
        <v>68</v>
      </c>
      <c r="BE150" s="44" t="s">
        <v>60</v>
      </c>
      <c r="BF150" s="45" t="s">
        <v>65</v>
      </c>
      <c r="BG150" s="45" t="s">
        <v>64</v>
      </c>
      <c r="BH150" s="45" t="s">
        <v>63</v>
      </c>
      <c r="BI150" s="46" t="s">
        <v>62</v>
      </c>
      <c r="BK150" s="364"/>
      <c r="BL150" s="364"/>
      <c r="BM150" s="364"/>
    </row>
    <row r="151" spans="1:65" ht="12.75" customHeight="1" x14ac:dyDescent="0.25">
      <c r="A151" s="9"/>
      <c r="B151" s="791"/>
      <c r="C151" s="791"/>
      <c r="D151" s="791"/>
      <c r="E151" s="791"/>
      <c r="F151" s="791"/>
      <c r="G151" s="50"/>
      <c r="H151" s="50"/>
      <c r="I151" s="11"/>
      <c r="J151" s="50"/>
      <c r="K151" s="608"/>
      <c r="L151" s="11"/>
      <c r="M151" s="50"/>
      <c r="N151" s="11"/>
      <c r="O151" s="50"/>
      <c r="P151" s="608"/>
      <c r="Q151" s="11"/>
      <c r="R151" s="50"/>
      <c r="S151" s="50"/>
      <c r="T151" s="11"/>
      <c r="U151" s="608"/>
      <c r="V151" s="32"/>
      <c r="W151" s="11"/>
      <c r="X151" s="11"/>
      <c r="Y151" s="11"/>
      <c r="Z151" s="33"/>
      <c r="AA151" s="32"/>
      <c r="AB151" s="11"/>
      <c r="AC151" s="11"/>
      <c r="AD151" s="11"/>
      <c r="AE151" s="33"/>
      <c r="AF151" s="32"/>
      <c r="AG151" s="11"/>
      <c r="AH151" s="11"/>
      <c r="AI151" s="11"/>
      <c r="AJ151" s="33"/>
      <c r="AK151" s="32"/>
      <c r="AL151" s="11"/>
      <c r="AM151" s="11"/>
      <c r="AN151" s="11"/>
      <c r="AO151" s="33"/>
      <c r="AP151" s="32"/>
      <c r="AQ151" s="11"/>
      <c r="AR151" s="11"/>
      <c r="AS151" s="11"/>
      <c r="AT151" s="33"/>
      <c r="AU151" s="32"/>
      <c r="AV151" s="11"/>
      <c r="AW151" s="11"/>
      <c r="AX151" s="11"/>
      <c r="AY151" s="33"/>
      <c r="AZ151" s="32"/>
      <c r="BA151" s="11"/>
      <c r="BB151" s="11"/>
      <c r="BC151" s="11"/>
      <c r="BD151" s="33"/>
      <c r="BE151" s="32"/>
      <c r="BF151" s="11"/>
      <c r="BG151" s="11"/>
      <c r="BH151" s="11"/>
      <c r="BI151" s="33"/>
      <c r="BK151" s="364"/>
      <c r="BL151" s="364"/>
      <c r="BM151" s="364"/>
    </row>
    <row r="152" spans="1:65" s="381" customFormat="1" ht="12.75" customHeight="1" x14ac:dyDescent="0.25">
      <c r="A152" s="9" t="s">
        <v>53</v>
      </c>
      <c r="B152" s="800">
        <v>13388</v>
      </c>
      <c r="C152" s="800">
        <v>13388</v>
      </c>
      <c r="D152" s="800">
        <v>10977</v>
      </c>
      <c r="E152" s="800">
        <v>9968</v>
      </c>
      <c r="F152" s="800">
        <v>10057</v>
      </c>
      <c r="G152" s="398">
        <v>10100</v>
      </c>
      <c r="H152" s="398">
        <v>10100</v>
      </c>
      <c r="I152" s="396">
        <v>10236</v>
      </c>
      <c r="J152" s="398">
        <v>10045</v>
      </c>
      <c r="K152" s="9">
        <v>9953</v>
      </c>
      <c r="L152" s="396">
        <v>10045</v>
      </c>
      <c r="M152" s="398">
        <v>10045</v>
      </c>
      <c r="N152" s="396">
        <v>10412</v>
      </c>
      <c r="O152" s="398">
        <v>10009</v>
      </c>
      <c r="P152" s="9">
        <v>9858</v>
      </c>
      <c r="Q152" s="396">
        <v>10742</v>
      </c>
      <c r="R152" s="398">
        <v>10742</v>
      </c>
      <c r="S152" s="398">
        <v>10882</v>
      </c>
      <c r="T152" s="396">
        <v>10824</v>
      </c>
      <c r="U152" s="9">
        <v>10892</v>
      </c>
      <c r="V152" s="395">
        <v>11009</v>
      </c>
      <c r="W152" s="396">
        <v>11009</v>
      </c>
      <c r="X152" s="396">
        <v>11072</v>
      </c>
      <c r="Y152" s="396">
        <v>11132</v>
      </c>
      <c r="Z152" s="397">
        <v>11153</v>
      </c>
      <c r="AA152" s="395">
        <v>11261</v>
      </c>
      <c r="AB152" s="396">
        <v>11261</v>
      </c>
      <c r="AC152" s="396">
        <v>11544</v>
      </c>
      <c r="AD152" s="396">
        <v>11678</v>
      </c>
      <c r="AE152" s="397">
        <v>11676</v>
      </c>
      <c r="AF152" s="395">
        <v>12080</v>
      </c>
      <c r="AG152" s="396">
        <v>12080</v>
      </c>
      <c r="AH152" s="396">
        <v>12067</v>
      </c>
      <c r="AI152" s="396">
        <v>12047</v>
      </c>
      <c r="AJ152" s="397">
        <v>11900</v>
      </c>
      <c r="AK152" s="395">
        <v>11919</v>
      </c>
      <c r="AL152" s="396">
        <v>11919</v>
      </c>
      <c r="AM152" s="396">
        <v>12277</v>
      </c>
      <c r="AN152" s="396">
        <v>12158</v>
      </c>
      <c r="AO152" s="397">
        <v>12353</v>
      </c>
      <c r="AP152" s="395">
        <v>12204</v>
      </c>
      <c r="AQ152" s="396">
        <v>12204</v>
      </c>
      <c r="AR152" s="396">
        <v>12272</v>
      </c>
      <c r="AS152" s="396">
        <v>12483</v>
      </c>
      <c r="AT152" s="397">
        <v>12480</v>
      </c>
      <c r="AU152" s="395">
        <v>12571</v>
      </c>
      <c r="AV152" s="396">
        <v>12571</v>
      </c>
      <c r="AW152" s="396">
        <v>12584</v>
      </c>
      <c r="AX152" s="396">
        <v>12724</v>
      </c>
      <c r="AY152" s="397">
        <v>12798</v>
      </c>
      <c r="AZ152" s="395">
        <v>13335</v>
      </c>
      <c r="BA152" s="396">
        <v>13335</v>
      </c>
      <c r="BB152" s="396">
        <v>12801</v>
      </c>
      <c r="BC152" s="396">
        <v>12830</v>
      </c>
      <c r="BD152" s="397">
        <v>12727</v>
      </c>
      <c r="BE152" s="395">
        <v>12557</v>
      </c>
      <c r="BF152" s="396">
        <v>12557</v>
      </c>
      <c r="BG152" s="396">
        <v>12381</v>
      </c>
      <c r="BH152" s="396">
        <v>12411</v>
      </c>
      <c r="BI152" s="397">
        <v>12000</v>
      </c>
      <c r="BK152" s="382"/>
      <c r="BL152" s="382"/>
      <c r="BM152" s="382"/>
    </row>
    <row r="153" spans="1:65" ht="12.75" customHeight="1" x14ac:dyDescent="0.25">
      <c r="A153" s="9"/>
      <c r="B153" s="791"/>
      <c r="C153" s="791"/>
      <c r="D153" s="791"/>
      <c r="E153" s="791"/>
      <c r="F153" s="791"/>
      <c r="G153" s="50"/>
      <c r="H153" s="50"/>
      <c r="I153" s="11"/>
      <c r="J153" s="50"/>
      <c r="K153" s="608"/>
      <c r="L153" s="11"/>
      <c r="M153" s="50"/>
      <c r="N153" s="11"/>
      <c r="O153" s="50"/>
      <c r="P153" s="608"/>
      <c r="Q153" s="11"/>
      <c r="R153" s="50"/>
      <c r="S153" s="50"/>
      <c r="T153" s="11"/>
      <c r="U153" s="608"/>
      <c r="V153" s="32"/>
      <c r="W153" s="11"/>
      <c r="X153" s="11"/>
      <c r="Y153" s="11"/>
      <c r="Z153" s="33"/>
      <c r="AA153" s="32"/>
      <c r="AB153" s="11"/>
      <c r="AC153" s="11"/>
      <c r="AD153" s="11"/>
      <c r="AE153" s="33"/>
      <c r="AF153" s="32"/>
      <c r="AG153" s="11"/>
      <c r="AH153" s="11"/>
      <c r="AI153" s="11"/>
      <c r="AJ153" s="33"/>
      <c r="AK153" s="32"/>
      <c r="AL153" s="11"/>
      <c r="AM153" s="11"/>
      <c r="AN153" s="11"/>
      <c r="AO153" s="33"/>
      <c r="AP153" s="32"/>
      <c r="AQ153" s="11"/>
      <c r="AR153" s="11"/>
      <c r="AS153" s="11"/>
      <c r="AT153" s="33"/>
      <c r="AU153" s="32"/>
      <c r="AV153" s="11"/>
      <c r="AW153" s="11"/>
      <c r="AX153" s="11"/>
      <c r="AY153" s="33"/>
      <c r="AZ153" s="32"/>
      <c r="BA153" s="11"/>
      <c r="BB153" s="11"/>
      <c r="BC153" s="11"/>
      <c r="BD153" s="33"/>
      <c r="BE153" s="32"/>
      <c r="BF153" s="11"/>
      <c r="BG153" s="11"/>
      <c r="BH153" s="11"/>
      <c r="BI153" s="33"/>
      <c r="BK153" s="364"/>
      <c r="BL153" s="364"/>
      <c r="BM153" s="364"/>
    </row>
    <row r="154" spans="1:65" ht="12.75" customHeight="1" collapsed="1" x14ac:dyDescent="0.25">
      <c r="A154" s="9" t="s">
        <v>18</v>
      </c>
      <c r="B154" s="791"/>
      <c r="C154" s="791"/>
      <c r="D154" s="791"/>
      <c r="E154" s="791"/>
      <c r="F154" s="791"/>
      <c r="G154" s="50"/>
      <c r="H154" s="50"/>
      <c r="I154" s="11"/>
      <c r="J154" s="50"/>
      <c r="K154" s="608"/>
      <c r="L154" s="11"/>
      <c r="M154" s="50"/>
      <c r="N154" s="11"/>
      <c r="O154" s="50"/>
      <c r="P154" s="608"/>
      <c r="Q154" s="11"/>
      <c r="R154" s="50"/>
      <c r="S154" s="50"/>
      <c r="T154" s="11"/>
      <c r="U154" s="608"/>
      <c r="V154" s="32"/>
      <c r="W154" s="11"/>
      <c r="X154" s="11"/>
      <c r="Y154" s="11"/>
      <c r="Z154" s="33"/>
      <c r="AA154" s="32"/>
      <c r="AB154" s="11"/>
      <c r="AC154" s="11"/>
      <c r="AD154" s="11"/>
      <c r="AE154" s="33"/>
      <c r="AF154" s="32"/>
      <c r="AG154" s="11"/>
      <c r="AH154" s="11"/>
      <c r="AI154" s="11"/>
      <c r="AJ154" s="33"/>
      <c r="AK154" s="32"/>
      <c r="AL154" s="11"/>
      <c r="AM154" s="11"/>
      <c r="AN154" s="11"/>
      <c r="AO154" s="33"/>
      <c r="AP154" s="32"/>
      <c r="AQ154" s="11"/>
      <c r="AR154" s="11"/>
      <c r="AS154" s="11"/>
      <c r="AT154" s="33"/>
      <c r="AU154" s="32"/>
      <c r="AV154" s="11"/>
      <c r="AW154" s="11"/>
      <c r="AX154" s="11"/>
      <c r="AY154" s="33"/>
      <c r="AZ154" s="32"/>
      <c r="BA154" s="11"/>
      <c r="BB154" s="11"/>
      <c r="BC154" s="11"/>
      <c r="BD154" s="33"/>
      <c r="BE154" s="32"/>
      <c r="BF154" s="11"/>
      <c r="BG154" s="11"/>
      <c r="BH154" s="11"/>
      <c r="BI154" s="33"/>
      <c r="BK154" s="364"/>
      <c r="BL154" s="364"/>
      <c r="BM154" s="364"/>
    </row>
    <row r="155" spans="1:65" ht="12.75" customHeight="1" x14ac:dyDescent="0.25">
      <c r="A155" s="9" t="s">
        <v>58</v>
      </c>
      <c r="B155" s="791">
        <v>73905.2</v>
      </c>
      <c r="C155" s="791">
        <v>73905.2</v>
      </c>
      <c r="D155" s="791">
        <v>73933.8</v>
      </c>
      <c r="E155" s="791">
        <v>73027.899999999994</v>
      </c>
      <c r="F155" s="791">
        <v>75436.5</v>
      </c>
      <c r="G155" s="50">
        <v>78191.899999999994</v>
      </c>
      <c r="H155" s="50">
        <v>78191.899999999994</v>
      </c>
      <c r="I155" s="11">
        <v>77818.100000000006</v>
      </c>
      <c r="J155" s="50">
        <v>77517.399999999994</v>
      </c>
      <c r="K155" s="608">
        <v>77783.399999999994</v>
      </c>
      <c r="L155" s="11">
        <v>78691.5</v>
      </c>
      <c r="M155" s="50">
        <v>78691.5</v>
      </c>
      <c r="N155" s="11">
        <v>77346.3</v>
      </c>
      <c r="O155" s="50">
        <v>76473.899999999994</v>
      </c>
      <c r="P155" s="608">
        <v>75492.800000000003</v>
      </c>
      <c r="Q155" s="11">
        <v>77453.5</v>
      </c>
      <c r="R155" s="50">
        <v>77453.5</v>
      </c>
      <c r="S155" s="50">
        <v>78360.7</v>
      </c>
      <c r="T155" s="11">
        <v>77802.600000000006</v>
      </c>
      <c r="U155" s="608">
        <v>75948.600000000006</v>
      </c>
      <c r="V155" s="32">
        <v>73367.899999999994</v>
      </c>
      <c r="W155" s="11">
        <v>73367.899999999994</v>
      </c>
      <c r="X155" s="11">
        <v>73607.600000000006</v>
      </c>
      <c r="Y155" s="11">
        <v>74143.399999999994</v>
      </c>
      <c r="Z155" s="33">
        <v>74250</v>
      </c>
      <c r="AA155" s="32">
        <v>74655.199999999997</v>
      </c>
      <c r="AB155" s="11">
        <v>74655.199999999997</v>
      </c>
      <c r="AC155" s="11">
        <v>74178</v>
      </c>
      <c r="AD155" s="11">
        <v>74230.3</v>
      </c>
      <c r="AE155" s="33">
        <v>74197.600000000006</v>
      </c>
      <c r="AF155" s="32">
        <v>74481.7</v>
      </c>
      <c r="AG155" s="11">
        <v>74481.7</v>
      </c>
      <c r="AH155" s="11">
        <v>75326.3</v>
      </c>
      <c r="AI155" s="11">
        <v>74553.3</v>
      </c>
      <c r="AJ155" s="33">
        <v>75942.600000000006</v>
      </c>
      <c r="AK155" s="32">
        <v>74123.199999999997</v>
      </c>
      <c r="AL155" s="11">
        <v>74123.199999999997</v>
      </c>
      <c r="AM155" s="11">
        <v>73563.7</v>
      </c>
      <c r="AN155" s="11">
        <v>73704.3</v>
      </c>
      <c r="AO155" s="33">
        <v>77128.600000000006</v>
      </c>
      <c r="AP155" s="32">
        <v>74823.100000000006</v>
      </c>
      <c r="AQ155" s="11">
        <v>74823.100000000006</v>
      </c>
      <c r="AR155" s="11">
        <v>72699.5</v>
      </c>
      <c r="AS155" s="11">
        <v>71991.3</v>
      </c>
      <c r="AT155" s="33">
        <v>70459.399999999994</v>
      </c>
      <c r="AU155" s="32">
        <v>69229.399999999994</v>
      </c>
      <c r="AV155" s="11">
        <v>69229.399999999994</v>
      </c>
      <c r="AW155" s="11">
        <v>68974.399999999994</v>
      </c>
      <c r="AX155" s="11">
        <v>68687.3</v>
      </c>
      <c r="AY155" s="33">
        <v>69467.7</v>
      </c>
      <c r="AZ155" s="32">
        <v>68784.600000000006</v>
      </c>
      <c r="BA155" s="11">
        <v>68784.600000000006</v>
      </c>
      <c r="BB155" s="11">
        <v>67757.100000000006</v>
      </c>
      <c r="BC155" s="11">
        <v>65849.2</v>
      </c>
      <c r="BD155" s="33">
        <v>65593.600000000006</v>
      </c>
      <c r="BE155" s="32">
        <v>64398.6</v>
      </c>
      <c r="BF155" s="11">
        <v>64398.6</v>
      </c>
      <c r="BG155" s="11">
        <v>64154.5</v>
      </c>
      <c r="BH155" s="11">
        <v>65056</v>
      </c>
      <c r="BI155" s="33">
        <v>72919.100000000006</v>
      </c>
      <c r="BK155" s="364"/>
      <c r="BL155" s="364"/>
      <c r="BM155" s="364"/>
    </row>
    <row r="156" spans="1:65" ht="12.75" customHeight="1" x14ac:dyDescent="0.25">
      <c r="A156" s="13" t="s">
        <v>23</v>
      </c>
      <c r="B156" s="791">
        <v>54763.8</v>
      </c>
      <c r="C156" s="791">
        <v>54763.8</v>
      </c>
      <c r="D156" s="791">
        <v>56823.9</v>
      </c>
      <c r="E156" s="791">
        <v>56161.4</v>
      </c>
      <c r="F156" s="791">
        <v>57396.1</v>
      </c>
      <c r="G156" s="50">
        <v>59290.400000000001</v>
      </c>
      <c r="H156" s="50">
        <v>59290.400000000001</v>
      </c>
      <c r="I156" s="11">
        <v>59529.8</v>
      </c>
      <c r="J156" s="50">
        <v>59640</v>
      </c>
      <c r="K156" s="608">
        <v>60340.1</v>
      </c>
      <c r="L156" s="11">
        <v>61601.7</v>
      </c>
      <c r="M156" s="50">
        <v>61601.7</v>
      </c>
      <c r="N156" s="11">
        <v>61028.9</v>
      </c>
      <c r="O156" s="50">
        <v>60638.7</v>
      </c>
      <c r="P156" s="608">
        <v>60492.6</v>
      </c>
      <c r="Q156" s="11">
        <v>61015.4</v>
      </c>
      <c r="R156" s="50">
        <v>61015.4</v>
      </c>
      <c r="S156" s="50">
        <v>62074.5</v>
      </c>
      <c r="T156" s="11">
        <v>60683.6</v>
      </c>
      <c r="U156" s="608">
        <v>59291.4</v>
      </c>
      <c r="V156" s="32">
        <v>57856.800000000003</v>
      </c>
      <c r="W156" s="11">
        <v>57856.800000000003</v>
      </c>
      <c r="X156" s="11">
        <v>57477.3</v>
      </c>
      <c r="Y156" s="11">
        <v>58126.7</v>
      </c>
      <c r="Z156" s="33">
        <v>58569.9</v>
      </c>
      <c r="AA156" s="32">
        <v>58839</v>
      </c>
      <c r="AB156" s="11">
        <v>58839</v>
      </c>
      <c r="AC156" s="11">
        <v>58690.5</v>
      </c>
      <c r="AD156" s="11">
        <v>59021.1</v>
      </c>
      <c r="AE156" s="33">
        <v>59458.1</v>
      </c>
      <c r="AF156" s="32">
        <v>62449.5</v>
      </c>
      <c r="AG156" s="11">
        <v>62449.5</v>
      </c>
      <c r="AH156" s="11">
        <v>63463.199999999997</v>
      </c>
      <c r="AI156" s="11">
        <v>62913.599999999999</v>
      </c>
      <c r="AJ156" s="33">
        <v>63341.3</v>
      </c>
      <c r="AK156" s="32">
        <v>61087.199999999997</v>
      </c>
      <c r="AL156" s="11">
        <v>61087.199999999997</v>
      </c>
      <c r="AM156" s="11">
        <v>60724.6</v>
      </c>
      <c r="AN156" s="11">
        <v>60455.5</v>
      </c>
      <c r="AO156" s="33">
        <v>63437.8</v>
      </c>
      <c r="AP156" s="32">
        <v>61941.4</v>
      </c>
      <c r="AQ156" s="11">
        <v>61941.4</v>
      </c>
      <c r="AR156" s="11">
        <v>59947.8</v>
      </c>
      <c r="AS156" s="11">
        <v>59213</v>
      </c>
      <c r="AT156" s="33">
        <v>57699.199999999997</v>
      </c>
      <c r="AU156" s="32">
        <v>56785.2</v>
      </c>
      <c r="AV156" s="11">
        <v>56785.2</v>
      </c>
      <c r="AW156" s="11">
        <v>56599.9</v>
      </c>
      <c r="AX156" s="11">
        <v>56697.7</v>
      </c>
      <c r="AY156" s="33">
        <v>57005.1</v>
      </c>
      <c r="AZ156" s="32">
        <v>56610.9</v>
      </c>
      <c r="BA156" s="11">
        <v>56610.9</v>
      </c>
      <c r="BB156" s="11">
        <v>55679.4</v>
      </c>
      <c r="BC156" s="11">
        <v>54387.199999999997</v>
      </c>
      <c r="BD156" s="33">
        <v>53832.7</v>
      </c>
      <c r="BE156" s="32">
        <v>52958.3</v>
      </c>
      <c r="BF156" s="11">
        <v>52958.3</v>
      </c>
      <c r="BG156" s="11">
        <v>52519.6</v>
      </c>
      <c r="BH156" s="11">
        <v>52296.800000000003</v>
      </c>
      <c r="BI156" s="33">
        <v>52635</v>
      </c>
      <c r="BK156" s="364"/>
      <c r="BL156" s="364"/>
      <c r="BM156" s="364"/>
    </row>
    <row r="157" spans="1:65" ht="12.75" customHeight="1" x14ac:dyDescent="0.25">
      <c r="A157" s="13" t="s">
        <v>54</v>
      </c>
      <c r="B157" s="791">
        <v>19141.400000000001</v>
      </c>
      <c r="C157" s="791">
        <v>19141.400000000001</v>
      </c>
      <c r="D157" s="791">
        <v>17109.900000000001</v>
      </c>
      <c r="E157" s="791">
        <v>16866.5</v>
      </c>
      <c r="F157" s="791">
        <v>18040.400000000001</v>
      </c>
      <c r="G157" s="50">
        <v>18901.5</v>
      </c>
      <c r="H157" s="50">
        <v>18901.5</v>
      </c>
      <c r="I157" s="11">
        <v>18288.3</v>
      </c>
      <c r="J157" s="50">
        <v>17877.400000000001</v>
      </c>
      <c r="K157" s="608">
        <v>17443.3</v>
      </c>
      <c r="L157" s="11">
        <v>17089.8</v>
      </c>
      <c r="M157" s="50">
        <v>17089.8</v>
      </c>
      <c r="N157" s="11">
        <v>16317.4</v>
      </c>
      <c r="O157" s="50">
        <v>15835.2</v>
      </c>
      <c r="P157" s="608">
        <v>15000.2</v>
      </c>
      <c r="Q157" s="11">
        <v>16438.099999999999</v>
      </c>
      <c r="R157" s="50">
        <v>16438.099999999999</v>
      </c>
      <c r="S157" s="50">
        <v>16286.2</v>
      </c>
      <c r="T157" s="11">
        <v>17119</v>
      </c>
      <c r="U157" s="608">
        <v>16657.2</v>
      </c>
      <c r="V157" s="32">
        <v>15511.1</v>
      </c>
      <c r="W157" s="11">
        <v>15511.1</v>
      </c>
      <c r="X157" s="11">
        <v>16130.3</v>
      </c>
      <c r="Y157" s="11">
        <v>16016.7</v>
      </c>
      <c r="Z157" s="33">
        <v>15680.1</v>
      </c>
      <c r="AA157" s="32">
        <v>15816.2</v>
      </c>
      <c r="AB157" s="11">
        <v>15816.2</v>
      </c>
      <c r="AC157" s="11">
        <v>15487.5</v>
      </c>
      <c r="AD157" s="11">
        <v>15209.2</v>
      </c>
      <c r="AE157" s="33">
        <v>14739.5</v>
      </c>
      <c r="AF157" s="32">
        <v>12032.2</v>
      </c>
      <c r="AG157" s="11">
        <v>12032.2</v>
      </c>
      <c r="AH157" s="11">
        <v>11863.1</v>
      </c>
      <c r="AI157" s="11">
        <v>11639.7</v>
      </c>
      <c r="AJ157" s="33">
        <v>12601.3</v>
      </c>
      <c r="AK157" s="32">
        <v>13036</v>
      </c>
      <c r="AL157" s="11">
        <v>13036</v>
      </c>
      <c r="AM157" s="11">
        <v>12839.1</v>
      </c>
      <c r="AN157" s="11">
        <v>13248.8</v>
      </c>
      <c r="AO157" s="33">
        <v>13690.8</v>
      </c>
      <c r="AP157" s="32">
        <v>12881.7</v>
      </c>
      <c r="AQ157" s="11">
        <v>12881.7</v>
      </c>
      <c r="AR157" s="11">
        <v>12751.7</v>
      </c>
      <c r="AS157" s="11">
        <v>12778.3</v>
      </c>
      <c r="AT157" s="33">
        <v>12760.2</v>
      </c>
      <c r="AU157" s="32">
        <v>12444.2</v>
      </c>
      <c r="AV157" s="11">
        <v>12444.2</v>
      </c>
      <c r="AW157" s="11">
        <v>12374.5</v>
      </c>
      <c r="AX157" s="11">
        <v>11989.6</v>
      </c>
      <c r="AY157" s="33">
        <v>12462.6</v>
      </c>
      <c r="AZ157" s="32">
        <v>12173.7</v>
      </c>
      <c r="BA157" s="11">
        <v>12173.7</v>
      </c>
      <c r="BB157" s="11">
        <v>12077.7</v>
      </c>
      <c r="BC157" s="11">
        <v>11462</v>
      </c>
      <c r="BD157" s="33">
        <v>11760.9</v>
      </c>
      <c r="BE157" s="32">
        <v>11440.3</v>
      </c>
      <c r="BF157" s="11">
        <v>11440.3</v>
      </c>
      <c r="BG157" s="11">
        <v>11634.9</v>
      </c>
      <c r="BH157" s="11">
        <v>12759.2</v>
      </c>
      <c r="BI157" s="33">
        <v>20284.099999999999</v>
      </c>
      <c r="BK157" s="364"/>
      <c r="BL157" s="364"/>
      <c r="BM157" s="364"/>
    </row>
    <row r="158" spans="1:65" s="56" customFormat="1" ht="12.75" customHeight="1" x14ac:dyDescent="0.3">
      <c r="A158" s="4" t="s">
        <v>100</v>
      </c>
      <c r="B158" s="792">
        <v>75578</v>
      </c>
      <c r="C158" s="792">
        <v>74080</v>
      </c>
      <c r="D158" s="792">
        <v>73558.600000000006</v>
      </c>
      <c r="E158" s="792">
        <v>73672.899999999994</v>
      </c>
      <c r="F158" s="792">
        <v>74823</v>
      </c>
      <c r="G158" s="51">
        <v>74479.5</v>
      </c>
      <c r="H158" s="51">
        <v>74934.399999999994</v>
      </c>
      <c r="I158" s="6">
        <v>74441.8</v>
      </c>
      <c r="J158" s="51">
        <v>74154.3</v>
      </c>
      <c r="K158" s="609">
        <v>73892.399999999994</v>
      </c>
      <c r="L158" s="6">
        <v>73655.5</v>
      </c>
      <c r="M158" s="51">
        <v>73171.3</v>
      </c>
      <c r="N158" s="6">
        <v>72545.100000000006</v>
      </c>
      <c r="O158" s="51">
        <v>72276.800000000003</v>
      </c>
      <c r="P158" s="609">
        <v>72863.7</v>
      </c>
      <c r="Q158" s="6">
        <v>72569.5</v>
      </c>
      <c r="R158" s="51">
        <v>73377.600000000006</v>
      </c>
      <c r="S158" s="51">
        <v>72350.3</v>
      </c>
      <c r="T158" s="6">
        <v>72698.600000000006</v>
      </c>
      <c r="U158" s="609">
        <v>72320.100000000006</v>
      </c>
      <c r="V158" s="34">
        <v>71545.100000000006</v>
      </c>
      <c r="W158" s="6">
        <v>71545.100000000006</v>
      </c>
      <c r="X158" s="6">
        <v>71625.3</v>
      </c>
      <c r="Y158" s="6">
        <v>71633.2</v>
      </c>
      <c r="Z158" s="35">
        <v>71490.100000000006</v>
      </c>
      <c r="AA158" s="34">
        <v>71025.399999999994</v>
      </c>
      <c r="AB158" s="6">
        <v>71025.399999999994</v>
      </c>
      <c r="AC158" s="6">
        <v>70852</v>
      </c>
      <c r="AD158" s="6">
        <v>70754.600000000006</v>
      </c>
      <c r="AE158" s="35">
        <v>70608.600000000006</v>
      </c>
      <c r="AF158" s="34">
        <v>69411.7</v>
      </c>
      <c r="AG158" s="6">
        <v>69411.7</v>
      </c>
      <c r="AH158" s="6">
        <v>69210.3</v>
      </c>
      <c r="AI158" s="6">
        <v>68978.5</v>
      </c>
      <c r="AJ158" s="35">
        <v>71333.100000000006</v>
      </c>
      <c r="AK158" s="34">
        <v>70921.899999999994</v>
      </c>
      <c r="AL158" s="6">
        <v>70921.899999999994</v>
      </c>
      <c r="AM158" s="6">
        <v>70577.5</v>
      </c>
      <c r="AN158" s="6">
        <v>70869.399999999994</v>
      </c>
      <c r="AO158" s="35">
        <v>71133.600000000006</v>
      </c>
      <c r="AP158" s="34">
        <v>69516.7</v>
      </c>
      <c r="AQ158" s="6">
        <v>69516.7</v>
      </c>
      <c r="AR158" s="6">
        <v>69204</v>
      </c>
      <c r="AS158" s="6">
        <v>69107</v>
      </c>
      <c r="AT158" s="35">
        <v>68642.600000000006</v>
      </c>
      <c r="AU158" s="34">
        <v>67827.100000000006</v>
      </c>
      <c r="AV158" s="6">
        <v>67827.100000000006</v>
      </c>
      <c r="AW158" s="6">
        <v>67661.8</v>
      </c>
      <c r="AX158" s="6">
        <v>67373.3</v>
      </c>
      <c r="AY158" s="35">
        <v>67516.2</v>
      </c>
      <c r="AZ158" s="34">
        <v>65792.3</v>
      </c>
      <c r="BA158" s="6">
        <v>65792.3</v>
      </c>
      <c r="BB158" s="6">
        <v>65425.599999999999</v>
      </c>
      <c r="BC158" s="6">
        <v>65017.7</v>
      </c>
      <c r="BD158" s="35">
        <v>64796.7</v>
      </c>
      <c r="BE158" s="34">
        <v>64660.6</v>
      </c>
      <c r="BF158" s="6">
        <v>64660.6</v>
      </c>
      <c r="BG158" s="6">
        <v>64730.5</v>
      </c>
      <c r="BH158" s="6">
        <v>64957.3</v>
      </c>
      <c r="BI158" s="35">
        <v>72756.5</v>
      </c>
      <c r="BK158" s="364"/>
      <c r="BL158" s="364"/>
      <c r="BM158" s="364"/>
    </row>
    <row r="159" spans="1:65" s="376" customFormat="1" ht="12.75" customHeight="1" x14ac:dyDescent="0.25">
      <c r="A159" s="13" t="s">
        <v>99</v>
      </c>
      <c r="B159" s="791">
        <v>54974.1</v>
      </c>
      <c r="C159" s="791">
        <v>55919.9</v>
      </c>
      <c r="D159" s="791">
        <v>56570.400000000001</v>
      </c>
      <c r="E159" s="791">
        <v>56219.5</v>
      </c>
      <c r="F159" s="791">
        <v>54519.199999999997</v>
      </c>
      <c r="G159" s="50">
        <v>54655.5</v>
      </c>
      <c r="H159" s="50">
        <v>56339.5</v>
      </c>
      <c r="I159" s="11">
        <v>56358.9</v>
      </c>
      <c r="J159" s="50">
        <v>56493.9</v>
      </c>
      <c r="K159" s="608">
        <v>54791.8</v>
      </c>
      <c r="L159" s="11">
        <v>56891.5</v>
      </c>
      <c r="M159" s="50">
        <v>56467.8</v>
      </c>
      <c r="N159" s="11">
        <v>56468.800000000003</v>
      </c>
      <c r="O159" s="50">
        <v>56859.199999999997</v>
      </c>
      <c r="P159" s="608">
        <v>57144.6</v>
      </c>
      <c r="Q159" s="11">
        <v>56594.9</v>
      </c>
      <c r="R159" s="50">
        <v>57015.4</v>
      </c>
      <c r="S159" s="50">
        <v>56451.6</v>
      </c>
      <c r="T159" s="11">
        <v>56383.6</v>
      </c>
      <c r="U159" s="608">
        <v>56236</v>
      </c>
      <c r="V159" s="32">
        <v>55880.6</v>
      </c>
      <c r="W159" s="11">
        <v>55880.6</v>
      </c>
      <c r="X159" s="11">
        <v>55651.199999999997</v>
      </c>
      <c r="Y159" s="11">
        <v>55715.9</v>
      </c>
      <c r="Z159" s="33">
        <v>55741.1</v>
      </c>
      <c r="AA159" s="32">
        <v>55939.9</v>
      </c>
      <c r="AB159" s="11">
        <v>55939.9</v>
      </c>
      <c r="AC159" s="11">
        <v>55930.8</v>
      </c>
      <c r="AD159" s="11">
        <v>55972.6</v>
      </c>
      <c r="AE159" s="33">
        <v>56061.5</v>
      </c>
      <c r="AF159" s="32">
        <v>57343.3</v>
      </c>
      <c r="AG159" s="11">
        <v>57343.3</v>
      </c>
      <c r="AH159" s="11">
        <v>57226.400000000001</v>
      </c>
      <c r="AI159" s="11">
        <v>57106.3</v>
      </c>
      <c r="AJ159" s="33">
        <v>58508.2</v>
      </c>
      <c r="AK159" s="32">
        <v>57930.6</v>
      </c>
      <c r="AL159" s="11">
        <v>57930.6</v>
      </c>
      <c r="AM159" s="11">
        <v>57675.7</v>
      </c>
      <c r="AN159" s="11">
        <v>57764.3</v>
      </c>
      <c r="AO159" s="33">
        <v>57836.2</v>
      </c>
      <c r="AP159" s="32">
        <v>56878.8</v>
      </c>
      <c r="AQ159" s="11">
        <v>56878.8</v>
      </c>
      <c r="AR159" s="11">
        <v>56628.5</v>
      </c>
      <c r="AS159" s="11">
        <v>56495.3</v>
      </c>
      <c r="AT159" s="33">
        <v>56036.2</v>
      </c>
      <c r="AU159" s="32">
        <v>55507.6</v>
      </c>
      <c r="AV159" s="11">
        <v>55507.6</v>
      </c>
      <c r="AW159" s="11">
        <v>55379.9</v>
      </c>
      <c r="AX159" s="11">
        <v>55291.9</v>
      </c>
      <c r="AY159" s="33">
        <v>55207</v>
      </c>
      <c r="AZ159" s="32">
        <v>54003.7</v>
      </c>
      <c r="BA159" s="11">
        <v>54003.7</v>
      </c>
      <c r="BB159" s="11">
        <v>53735.6</v>
      </c>
      <c r="BC159" s="11">
        <v>53463.6</v>
      </c>
      <c r="BD159" s="33">
        <v>53194.3</v>
      </c>
      <c r="BE159" s="32">
        <v>52298</v>
      </c>
      <c r="BF159" s="11">
        <v>52298</v>
      </c>
      <c r="BG159" s="11">
        <v>52141.9</v>
      </c>
      <c r="BH159" s="11">
        <v>52055.7</v>
      </c>
      <c r="BI159" s="33">
        <v>52408.6</v>
      </c>
      <c r="BK159" s="364"/>
      <c r="BL159" s="364"/>
      <c r="BM159" s="364"/>
    </row>
    <row r="160" spans="1:65" s="376" customFormat="1" ht="12.75" customHeight="1" x14ac:dyDescent="0.25">
      <c r="A160" s="13" t="s">
        <v>98</v>
      </c>
      <c r="B160" s="791">
        <v>20603.900000000001</v>
      </c>
      <c r="C160" s="791">
        <v>18160.2</v>
      </c>
      <c r="D160" s="791">
        <v>16988.2</v>
      </c>
      <c r="E160" s="791">
        <v>17453.400000000001</v>
      </c>
      <c r="F160" s="791">
        <v>20303.8</v>
      </c>
      <c r="G160" s="50">
        <v>19824</v>
      </c>
      <c r="H160" s="50">
        <v>18594.900000000001</v>
      </c>
      <c r="I160" s="11">
        <v>18082.900000000001</v>
      </c>
      <c r="J160" s="50">
        <v>17660.400000000001</v>
      </c>
      <c r="K160" s="608">
        <v>19100.599999999999</v>
      </c>
      <c r="L160" s="11">
        <v>16763.900000000001</v>
      </c>
      <c r="M160" s="50">
        <v>16703.599999999999</v>
      </c>
      <c r="N160" s="11">
        <v>16076.3</v>
      </c>
      <c r="O160" s="50">
        <v>15417.7</v>
      </c>
      <c r="P160" s="608">
        <v>15719.1</v>
      </c>
      <c r="Q160" s="11">
        <v>15974.6</v>
      </c>
      <c r="R160" s="50">
        <v>16362.1</v>
      </c>
      <c r="S160" s="50">
        <v>15898.6</v>
      </c>
      <c r="T160" s="11">
        <v>16315</v>
      </c>
      <c r="U160" s="608">
        <v>16084.1</v>
      </c>
      <c r="V160" s="32">
        <v>15664.5</v>
      </c>
      <c r="W160" s="11">
        <v>15664.5</v>
      </c>
      <c r="X160" s="11">
        <v>15974.1</v>
      </c>
      <c r="Y160" s="11">
        <v>15917.3</v>
      </c>
      <c r="Z160" s="33">
        <v>15749</v>
      </c>
      <c r="AA160" s="32">
        <v>15085.5</v>
      </c>
      <c r="AB160" s="11">
        <v>15085.5</v>
      </c>
      <c r="AC160" s="11">
        <v>14921.2</v>
      </c>
      <c r="AD160" s="11">
        <v>14782</v>
      </c>
      <c r="AE160" s="33">
        <v>14547.1</v>
      </c>
      <c r="AF160" s="32">
        <v>12068.4</v>
      </c>
      <c r="AG160" s="11">
        <v>12068.4</v>
      </c>
      <c r="AH160" s="11">
        <v>11983.9</v>
      </c>
      <c r="AI160" s="11">
        <v>11872.2</v>
      </c>
      <c r="AJ160" s="33">
        <v>12824.9</v>
      </c>
      <c r="AK160" s="32">
        <v>12991.3</v>
      </c>
      <c r="AL160" s="11">
        <v>12991.3</v>
      </c>
      <c r="AM160" s="11">
        <v>12901.8</v>
      </c>
      <c r="AN160" s="11">
        <v>13105.1</v>
      </c>
      <c r="AO160" s="33">
        <v>13297.4</v>
      </c>
      <c r="AP160" s="32">
        <v>12637.9</v>
      </c>
      <c r="AQ160" s="11">
        <v>12637.9</v>
      </c>
      <c r="AR160" s="11">
        <v>12575.5</v>
      </c>
      <c r="AS160" s="11">
        <v>12611.7</v>
      </c>
      <c r="AT160" s="33">
        <v>12606.4</v>
      </c>
      <c r="AU160" s="32">
        <v>12319.5</v>
      </c>
      <c r="AV160" s="11">
        <v>12319.5</v>
      </c>
      <c r="AW160" s="11">
        <v>12281.9</v>
      </c>
      <c r="AX160" s="11">
        <v>12081.4</v>
      </c>
      <c r="AY160" s="33">
        <v>12309.2</v>
      </c>
      <c r="AZ160" s="32">
        <v>11788.6</v>
      </c>
      <c r="BA160" s="11">
        <v>11788.6</v>
      </c>
      <c r="BB160" s="11">
        <v>11690</v>
      </c>
      <c r="BC160" s="11">
        <v>11554.1</v>
      </c>
      <c r="BD160" s="33">
        <v>11602.4</v>
      </c>
      <c r="BE160" s="32">
        <v>12362.6</v>
      </c>
      <c r="BF160" s="11">
        <v>12362.6</v>
      </c>
      <c r="BG160" s="11">
        <v>12588.6</v>
      </c>
      <c r="BH160" s="11">
        <v>12901.6</v>
      </c>
      <c r="BI160" s="33">
        <v>20347.900000000001</v>
      </c>
      <c r="BK160" s="364"/>
      <c r="BL160" s="364"/>
      <c r="BM160" s="364"/>
    </row>
    <row r="161" spans="1:65" ht="12.75" customHeight="1" collapsed="1" x14ac:dyDescent="0.25">
      <c r="A161" s="13" t="s">
        <v>55</v>
      </c>
      <c r="B161" s="801">
        <v>4.7000000000000002E-3</v>
      </c>
      <c r="C161" s="801">
        <v>5.3E-3</v>
      </c>
      <c r="D161" s="801">
        <v>4.4999999999999997E-3</v>
      </c>
      <c r="E161" s="801">
        <v>4.7000000000000002E-3</v>
      </c>
      <c r="F161" s="801">
        <v>4.4999999999999997E-3</v>
      </c>
      <c r="G161" s="52">
        <v>4.3E-3</v>
      </c>
      <c r="H161" s="52">
        <v>4.1000000000000003E-3</v>
      </c>
      <c r="I161" s="22">
        <v>4.4000000000000003E-3</v>
      </c>
      <c r="J161" s="52">
        <v>4.3E-3</v>
      </c>
      <c r="K161" s="52">
        <v>4.4000000000000003E-3</v>
      </c>
      <c r="L161" s="22">
        <v>4.1999999999999997E-3</v>
      </c>
      <c r="M161" s="52">
        <v>4.1000000000000003E-3</v>
      </c>
      <c r="N161" s="22">
        <v>4.1999999999999997E-3</v>
      </c>
      <c r="O161" s="52">
        <v>4.3E-3</v>
      </c>
      <c r="P161" s="52">
        <v>4.4999999999999997E-3</v>
      </c>
      <c r="Q161" s="22">
        <v>4.1000000000000003E-3</v>
      </c>
      <c r="R161" s="52">
        <v>4.1000000000000003E-3</v>
      </c>
      <c r="S161" s="52">
        <v>4.1000000000000003E-3</v>
      </c>
      <c r="T161" s="22">
        <v>4.1999999999999997E-3</v>
      </c>
      <c r="U161" s="52">
        <v>4.1000000000000003E-3</v>
      </c>
      <c r="V161" s="36">
        <v>4.0000000000000001E-3</v>
      </c>
      <c r="W161" s="22">
        <v>4.0000000000000001E-3</v>
      </c>
      <c r="X161" s="22">
        <v>4.0000000000000001E-3</v>
      </c>
      <c r="Y161" s="22">
        <v>4.0000000000000001E-3</v>
      </c>
      <c r="Z161" s="37">
        <v>3.8999999999999998E-3</v>
      </c>
      <c r="AA161" s="36">
        <v>4.0000000000000001E-3</v>
      </c>
      <c r="AB161" s="22">
        <v>4.1999999999999997E-3</v>
      </c>
      <c r="AC161" s="22">
        <v>3.8999999999999998E-3</v>
      </c>
      <c r="AD161" s="22">
        <v>3.8999999999999998E-3</v>
      </c>
      <c r="AE161" s="37">
        <v>3.8E-3</v>
      </c>
      <c r="AF161" s="36">
        <v>4.1999999999999997E-3</v>
      </c>
      <c r="AG161" s="22">
        <v>3.8E-3</v>
      </c>
      <c r="AH161" s="22">
        <v>4.1000000000000003E-3</v>
      </c>
      <c r="AI161" s="22">
        <v>4.3E-3</v>
      </c>
      <c r="AJ161" s="37">
        <v>4.4999999999999997E-3</v>
      </c>
      <c r="AK161" s="36">
        <v>4.4999999999999997E-3</v>
      </c>
      <c r="AL161" s="22">
        <v>4.3E-3</v>
      </c>
      <c r="AM161" s="22">
        <v>4.5999999999999999E-3</v>
      </c>
      <c r="AN161" s="22">
        <v>4.4999999999999997E-3</v>
      </c>
      <c r="AO161" s="37">
        <v>4.4999999999999997E-3</v>
      </c>
      <c r="AP161" s="36">
        <v>5.0000000000000001E-3</v>
      </c>
      <c r="AQ161" s="22">
        <v>5.3E-3</v>
      </c>
      <c r="AR161" s="22">
        <v>5.0000000000000001E-3</v>
      </c>
      <c r="AS161" s="22">
        <v>4.8999999999999998E-3</v>
      </c>
      <c r="AT161" s="37">
        <v>4.7999999999999996E-3</v>
      </c>
      <c r="AU161" s="36">
        <v>5.1000000000000004E-3</v>
      </c>
      <c r="AV161" s="22">
        <v>5.1999999999999998E-3</v>
      </c>
      <c r="AW161" s="22">
        <v>5.1000000000000004E-3</v>
      </c>
      <c r="AX161" s="22">
        <v>5.0000000000000001E-3</v>
      </c>
      <c r="AY161" s="37">
        <v>5.0000000000000001E-3</v>
      </c>
      <c r="AZ161" s="36">
        <v>5.1000000000000004E-3</v>
      </c>
      <c r="BA161" s="22">
        <v>5.1999999999999998E-3</v>
      </c>
      <c r="BB161" s="22">
        <v>5.1000000000000004E-3</v>
      </c>
      <c r="BC161" s="22">
        <v>5.0000000000000001E-3</v>
      </c>
      <c r="BD161" s="37">
        <v>5.1000000000000004E-3</v>
      </c>
      <c r="BE161" s="36">
        <v>5.1000000000000004E-3</v>
      </c>
      <c r="BF161" s="22">
        <v>5.1999999999999998E-3</v>
      </c>
      <c r="BG161" s="22">
        <v>5.1000000000000004E-3</v>
      </c>
      <c r="BH161" s="22">
        <v>5.0000000000000001E-3</v>
      </c>
      <c r="BI161" s="37">
        <v>5.1000000000000004E-3</v>
      </c>
      <c r="BK161" s="364"/>
      <c r="BL161" s="364"/>
      <c r="BM161" s="364"/>
    </row>
    <row r="162" spans="1:65" ht="12.75" customHeight="1" x14ac:dyDescent="0.25">
      <c r="A162" s="9"/>
      <c r="B162" s="791"/>
      <c r="C162" s="791"/>
      <c r="D162" s="791"/>
      <c r="E162" s="791"/>
      <c r="F162" s="791"/>
      <c r="G162" s="50"/>
      <c r="H162" s="50"/>
      <c r="I162" s="11"/>
      <c r="J162" s="50"/>
      <c r="K162" s="50"/>
      <c r="L162" s="11"/>
      <c r="M162" s="50"/>
      <c r="N162" s="11"/>
      <c r="O162" s="50"/>
      <c r="P162" s="50"/>
      <c r="Q162" s="11"/>
      <c r="R162" s="50"/>
      <c r="S162" s="50"/>
      <c r="T162" s="11"/>
      <c r="U162" s="50"/>
      <c r="V162" s="32"/>
      <c r="W162" s="11"/>
      <c r="X162" s="11"/>
      <c r="Y162" s="11"/>
      <c r="Z162" s="33"/>
      <c r="AA162" s="32"/>
      <c r="AB162" s="11"/>
      <c r="AC162" s="11"/>
      <c r="AD162" s="11"/>
      <c r="AE162" s="33"/>
      <c r="AF162" s="32"/>
      <c r="AG162" s="11"/>
      <c r="AH162" s="11"/>
      <c r="AI162" s="11"/>
      <c r="AJ162" s="33"/>
      <c r="AK162" s="32"/>
      <c r="AL162" s="11"/>
      <c r="AM162" s="11"/>
      <c r="AN162" s="11"/>
      <c r="AO162" s="33"/>
      <c r="AP162" s="32"/>
      <c r="AQ162" s="11"/>
      <c r="AR162" s="11"/>
      <c r="AS162" s="11"/>
      <c r="AT162" s="33"/>
      <c r="AU162" s="32"/>
      <c r="AV162" s="11"/>
      <c r="AW162" s="11"/>
      <c r="AX162" s="11"/>
      <c r="AY162" s="33"/>
      <c r="AZ162" s="32"/>
      <c r="BA162" s="11"/>
      <c r="BB162" s="11"/>
      <c r="BC162" s="11"/>
      <c r="BD162" s="33"/>
      <c r="BE162" s="32"/>
      <c r="BF162" s="11"/>
      <c r="BG162" s="11"/>
      <c r="BH162" s="11"/>
      <c r="BI162" s="33"/>
      <c r="BK162" s="364"/>
      <c r="BL162" s="364"/>
      <c r="BM162" s="364"/>
    </row>
    <row r="163" spans="1:65" ht="12.75" customHeight="1" x14ac:dyDescent="0.25">
      <c r="A163" s="9" t="s">
        <v>56</v>
      </c>
      <c r="B163" s="791"/>
      <c r="C163" s="791"/>
      <c r="D163" s="791"/>
      <c r="E163" s="791"/>
      <c r="F163" s="791"/>
      <c r="G163" s="50"/>
      <c r="H163" s="50"/>
      <c r="I163" s="11"/>
      <c r="J163" s="50"/>
      <c r="K163" s="50"/>
      <c r="L163" s="11"/>
      <c r="M163" s="50"/>
      <c r="N163" s="11"/>
      <c r="O163" s="50"/>
      <c r="P163" s="50"/>
      <c r="Q163" s="11"/>
      <c r="R163" s="50"/>
      <c r="S163" s="50"/>
      <c r="T163" s="11"/>
      <c r="U163" s="50"/>
      <c r="V163" s="32"/>
      <c r="W163" s="11"/>
      <c r="X163" s="11"/>
      <c r="Y163" s="11"/>
      <c r="Z163" s="33"/>
      <c r="AA163" s="32"/>
      <c r="AB163" s="11"/>
      <c r="AC163" s="11"/>
      <c r="AD163" s="11"/>
      <c r="AE163" s="33"/>
      <c r="AF163" s="32"/>
      <c r="AG163" s="11"/>
      <c r="AH163" s="11"/>
      <c r="AI163" s="11"/>
      <c r="AJ163" s="33"/>
      <c r="AK163" s="32"/>
      <c r="AL163" s="11"/>
      <c r="AM163" s="11"/>
      <c r="AN163" s="11"/>
      <c r="AO163" s="33"/>
      <c r="AP163" s="32"/>
      <c r="AQ163" s="11"/>
      <c r="AR163" s="11"/>
      <c r="AS163" s="11"/>
      <c r="AT163" s="33"/>
      <c r="AU163" s="32"/>
      <c r="AV163" s="11"/>
      <c r="AW163" s="11"/>
      <c r="AX163" s="11"/>
      <c r="AY163" s="33"/>
      <c r="AZ163" s="32"/>
      <c r="BA163" s="11"/>
      <c r="BB163" s="11"/>
      <c r="BC163" s="11"/>
      <c r="BD163" s="33"/>
      <c r="BE163" s="32"/>
      <c r="BF163" s="11"/>
      <c r="BG163" s="11"/>
      <c r="BH163" s="11"/>
      <c r="BI163" s="33"/>
      <c r="BK163" s="364"/>
      <c r="BL163" s="364"/>
      <c r="BM163" s="364"/>
    </row>
    <row r="164" spans="1:65" ht="12.75" customHeight="1" x14ac:dyDescent="0.25">
      <c r="A164" s="9" t="s">
        <v>57</v>
      </c>
      <c r="B164" s="791">
        <v>7876.5</v>
      </c>
      <c r="C164" s="791">
        <v>7876.5</v>
      </c>
      <c r="D164" s="791">
        <v>7930.2</v>
      </c>
      <c r="E164" s="791">
        <v>8035.4</v>
      </c>
      <c r="F164" s="791">
        <v>8254.5</v>
      </c>
      <c r="G164" s="50">
        <v>7888.8</v>
      </c>
      <c r="H164" s="50">
        <v>7888.8</v>
      </c>
      <c r="I164" s="11">
        <v>7990</v>
      </c>
      <c r="J164" s="50">
        <v>7783.6</v>
      </c>
      <c r="K164" s="50">
        <v>7759.7</v>
      </c>
      <c r="L164" s="11">
        <v>7403.8</v>
      </c>
      <c r="M164" s="50">
        <v>7403.8</v>
      </c>
      <c r="N164" s="11">
        <v>7426.7</v>
      </c>
      <c r="O164" s="50">
        <v>7421.8</v>
      </c>
      <c r="P164" s="50">
        <v>7699.4</v>
      </c>
      <c r="Q164" s="11">
        <v>7597.6</v>
      </c>
      <c r="R164" s="50">
        <v>7597.6</v>
      </c>
      <c r="S164" s="50">
        <v>7538.4</v>
      </c>
      <c r="T164" s="11">
        <v>7530.3</v>
      </c>
      <c r="U164" s="50">
        <v>7713.8</v>
      </c>
      <c r="V164" s="32">
        <v>7424.6</v>
      </c>
      <c r="W164" s="11">
        <v>7424.6</v>
      </c>
      <c r="X164" s="11">
        <v>7651.9</v>
      </c>
      <c r="Y164" s="11">
        <v>7713.1</v>
      </c>
      <c r="Z164" s="33">
        <v>7799.8</v>
      </c>
      <c r="AA164" s="32">
        <v>7575</v>
      </c>
      <c r="AB164" s="11">
        <v>7575</v>
      </c>
      <c r="AC164" s="11">
        <v>8228.2999999999993</v>
      </c>
      <c r="AD164" s="11">
        <v>8258.4</v>
      </c>
      <c r="AE164" s="33">
        <v>8394.6</v>
      </c>
      <c r="AF164" s="32">
        <v>7975.2</v>
      </c>
      <c r="AG164" s="11">
        <v>7975.2</v>
      </c>
      <c r="AH164" s="11">
        <v>7819</v>
      </c>
      <c r="AI164" s="11">
        <v>7964.1</v>
      </c>
      <c r="AJ164" s="33">
        <v>7379.3</v>
      </c>
      <c r="AK164" s="32">
        <v>7459.8</v>
      </c>
      <c r="AL164" s="11">
        <v>7459.8</v>
      </c>
      <c r="AM164" s="11">
        <v>7400.5</v>
      </c>
      <c r="AN164" s="11">
        <v>7467</v>
      </c>
      <c r="AO164" s="33">
        <v>7461.6</v>
      </c>
      <c r="AP164" s="32">
        <v>7147.6</v>
      </c>
      <c r="AQ164" s="11">
        <v>7147.6</v>
      </c>
      <c r="AR164" s="11">
        <v>7182.2</v>
      </c>
      <c r="AS164" s="11">
        <v>7139.6</v>
      </c>
      <c r="AT164" s="33">
        <v>6937.4</v>
      </c>
      <c r="AU164" s="32">
        <v>6797.2</v>
      </c>
      <c r="AV164" s="11">
        <v>6797.2</v>
      </c>
      <c r="AW164" s="11">
        <v>6788.5</v>
      </c>
      <c r="AX164" s="11">
        <v>6712.2</v>
      </c>
      <c r="AY164" s="33">
        <v>6751.8</v>
      </c>
      <c r="AZ164" s="32">
        <v>7536.3</v>
      </c>
      <c r="BA164" s="11">
        <v>7536.3</v>
      </c>
      <c r="BB164" s="11">
        <v>6747.7</v>
      </c>
      <c r="BC164" s="11">
        <v>6644.8</v>
      </c>
      <c r="BD164" s="33">
        <v>6446.1</v>
      </c>
      <c r="BE164" s="32">
        <v>6203.9</v>
      </c>
      <c r="BF164" s="11">
        <v>6203.9</v>
      </c>
      <c r="BG164" s="11">
        <v>6029.3</v>
      </c>
      <c r="BH164" s="11">
        <v>5761.2</v>
      </c>
      <c r="BI164" s="33">
        <v>5602.2</v>
      </c>
      <c r="BK164" s="364"/>
      <c r="BL164" s="364"/>
      <c r="BM164" s="364"/>
    </row>
    <row r="165" spans="1:65" ht="12.75" customHeight="1" x14ac:dyDescent="0.25">
      <c r="A165" s="9" t="s">
        <v>59</v>
      </c>
      <c r="B165" s="802">
        <v>1.86</v>
      </c>
      <c r="C165" s="802">
        <v>1.85</v>
      </c>
      <c r="D165" s="802">
        <v>1.87</v>
      </c>
      <c r="E165" s="802">
        <v>1.9</v>
      </c>
      <c r="F165" s="802">
        <v>3.92</v>
      </c>
      <c r="G165" s="55">
        <v>1.89</v>
      </c>
      <c r="H165" s="26">
        <v>1.86</v>
      </c>
      <c r="I165" s="26">
        <v>1.88</v>
      </c>
      <c r="J165" s="55">
        <v>1.88</v>
      </c>
      <c r="K165" s="55">
        <v>1.92</v>
      </c>
      <c r="L165" s="26">
        <v>1.9</v>
      </c>
      <c r="M165" s="26">
        <v>1.89</v>
      </c>
      <c r="N165" s="26">
        <v>1.9</v>
      </c>
      <c r="O165" s="55">
        <v>1.94</v>
      </c>
      <c r="P165" s="55">
        <v>1.96</v>
      </c>
      <c r="Q165" s="26">
        <v>1.95</v>
      </c>
      <c r="R165" s="26">
        <v>1.89</v>
      </c>
      <c r="S165" s="55">
        <v>1.93</v>
      </c>
      <c r="T165" s="26">
        <v>1.95</v>
      </c>
      <c r="U165" s="55">
        <v>2.04</v>
      </c>
      <c r="V165" s="42">
        <v>1.91</v>
      </c>
      <c r="W165" s="26">
        <v>1.93</v>
      </c>
      <c r="X165" s="26">
        <v>1.95</v>
      </c>
      <c r="Y165" s="26">
        <v>1.98</v>
      </c>
      <c r="Z165" s="43">
        <v>2</v>
      </c>
      <c r="AA165" s="42">
        <v>1.83</v>
      </c>
      <c r="AB165" s="26">
        <v>1.73</v>
      </c>
      <c r="AC165" s="26">
        <v>2.09</v>
      </c>
      <c r="AD165" s="26">
        <v>1.98</v>
      </c>
      <c r="AE165" s="43">
        <v>2.0499999999999998</v>
      </c>
      <c r="AF165" s="42">
        <v>1.94</v>
      </c>
      <c r="AG165" s="26">
        <v>1.93</v>
      </c>
      <c r="AH165" s="26">
        <v>1.89</v>
      </c>
      <c r="AI165" s="26">
        <v>1.88</v>
      </c>
      <c r="AJ165" s="43">
        <v>1.87</v>
      </c>
      <c r="AK165" s="42">
        <v>1.85</v>
      </c>
      <c r="AL165" s="26">
        <v>1.82</v>
      </c>
      <c r="AM165" s="26">
        <v>1.8</v>
      </c>
      <c r="AN165" s="26">
        <v>1.87</v>
      </c>
      <c r="AO165" s="43">
        <v>1.89</v>
      </c>
      <c r="AP165" s="42">
        <v>1.86</v>
      </c>
      <c r="AQ165" s="26">
        <v>1.81</v>
      </c>
      <c r="AR165" s="26">
        <v>1.84</v>
      </c>
      <c r="AS165" s="26">
        <v>1.88</v>
      </c>
      <c r="AT165" s="43">
        <v>1.86</v>
      </c>
      <c r="AU165" s="42">
        <v>1.81</v>
      </c>
      <c r="AV165" s="26">
        <v>1.77</v>
      </c>
      <c r="AW165" s="26">
        <v>1.8</v>
      </c>
      <c r="AX165" s="26">
        <v>1.81</v>
      </c>
      <c r="AY165" s="43">
        <v>1.83</v>
      </c>
      <c r="AZ165" s="42">
        <v>1.8</v>
      </c>
      <c r="BA165" s="26">
        <v>1.7</v>
      </c>
      <c r="BB165" s="26">
        <v>1.62</v>
      </c>
      <c r="BC165" s="26">
        <v>1.61</v>
      </c>
      <c r="BD165" s="43">
        <v>1.63</v>
      </c>
      <c r="BE165" s="42">
        <v>1.77</v>
      </c>
      <c r="BF165" s="26">
        <v>1.61</v>
      </c>
      <c r="BG165" s="26">
        <v>1.66</v>
      </c>
      <c r="BH165" s="26">
        <v>1.7</v>
      </c>
      <c r="BI165" s="43">
        <v>1.79</v>
      </c>
      <c r="BK165" s="364"/>
      <c r="BL165" s="364"/>
      <c r="BM165" s="364"/>
    </row>
    <row r="166" spans="1:65" collapsed="1" x14ac:dyDescent="0.25">
      <c r="BA166" s="2">
        <v>0</v>
      </c>
      <c r="BB166" s="2">
        <v>0</v>
      </c>
      <c r="BF166" s="2">
        <v>0</v>
      </c>
    </row>
    <row r="167" spans="1:65" collapsed="1" x14ac:dyDescent="0.25"/>
  </sheetData>
  <pageMargins left="0.51181102362204722" right="0.35433070866141736" top="0.23622047244094491" bottom="0.19685039370078741" header="0.51181102362204722" footer="0.51181102362204722"/>
  <pageSetup paperSize="8" fitToHeight="2" orientation="portrait" r:id="rId1"/>
  <headerFooter alignWithMargins="0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>
    <tabColor rgb="FFFFFF00"/>
    <pageSetUpPr fitToPage="1"/>
  </sheetPr>
  <dimension ref="A1:BM167"/>
  <sheetViews>
    <sheetView workbookViewId="0">
      <selection activeCell="A2" sqref="A2"/>
    </sheetView>
  </sheetViews>
  <sheetFormatPr defaultColWidth="9.1796875" defaultRowHeight="12.5" x14ac:dyDescent="0.25"/>
  <cols>
    <col min="1" max="1" width="38" style="2" customWidth="1" collapsed="1"/>
    <col min="2" max="21" width="8.26953125" style="2" customWidth="1"/>
    <col min="22" max="22" width="8.26953125" style="2" customWidth="1" collapsed="1"/>
    <col min="23" max="26" width="8.26953125" style="2" customWidth="1"/>
    <col min="27" max="27" width="8.26953125" style="2" customWidth="1" collapsed="1"/>
    <col min="28" max="61" width="8.26953125" style="2" customWidth="1"/>
    <col min="62" max="62" width="5" style="2" customWidth="1" collapsed="1"/>
    <col min="63" max="65" width="12.453125" style="364" customWidth="1"/>
    <col min="66" max="66" width="7.1796875" style="2" customWidth="1"/>
    <col min="67" max="67" width="5.1796875" style="2" customWidth="1"/>
    <col min="68" max="68" width="7" style="2" customWidth="1"/>
    <col min="69" max="69" width="5.453125" style="2" customWidth="1"/>
    <col min="70" max="70" width="8.26953125" style="2" customWidth="1"/>
    <col min="71" max="71" width="6.453125" style="2" customWidth="1"/>
    <col min="72" max="72" width="4.54296875" style="2" customWidth="1"/>
    <col min="73" max="73" width="5.81640625" style="2" customWidth="1"/>
    <col min="74" max="74" width="4.7265625" style="2" customWidth="1"/>
    <col min="75" max="75" width="5" style="2" customWidth="1"/>
    <col min="76" max="16384" width="9.1796875" style="2"/>
  </cols>
  <sheetData>
    <row r="1" spans="1:61" ht="12.75" customHeight="1" collapsed="1" thickBot="1" x14ac:dyDescent="0.3">
      <c r="A1" s="59" t="s">
        <v>70</v>
      </c>
      <c r="B1" s="803"/>
      <c r="C1" s="803"/>
      <c r="D1" s="803"/>
      <c r="E1" s="803"/>
      <c r="F1" s="803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</row>
    <row r="2" spans="1:61" ht="13" thickTop="1" x14ac:dyDescent="0.25">
      <c r="A2" s="256" t="s">
        <v>0</v>
      </c>
      <c r="B2" s="668"/>
      <c r="C2" s="668"/>
      <c r="D2" s="668"/>
      <c r="E2" s="668"/>
      <c r="F2" s="668"/>
      <c r="G2" s="118"/>
      <c r="H2" s="90"/>
      <c r="I2" s="90"/>
      <c r="J2" s="730"/>
      <c r="K2" s="731"/>
      <c r="L2" s="90"/>
      <c r="M2" s="90"/>
      <c r="N2" s="90"/>
      <c r="O2" s="730"/>
      <c r="P2" s="731"/>
      <c r="Q2" s="667"/>
      <c r="R2" s="224"/>
      <c r="S2" s="580"/>
      <c r="T2" s="224"/>
      <c r="U2" s="561"/>
      <c r="V2" s="111"/>
      <c r="W2" s="90"/>
      <c r="X2" s="90"/>
      <c r="Y2" s="90"/>
      <c r="Z2" s="104"/>
      <c r="AA2" s="111"/>
      <c r="AB2" s="90"/>
      <c r="AC2" s="90"/>
      <c r="AD2" s="90"/>
      <c r="AE2" s="104"/>
      <c r="AF2" s="111"/>
      <c r="AG2" s="90"/>
      <c r="AH2" s="90"/>
      <c r="AI2" s="90"/>
      <c r="AJ2" s="104"/>
      <c r="AK2" s="111"/>
      <c r="AL2" s="90"/>
      <c r="AM2" s="90"/>
      <c r="AN2" s="90"/>
      <c r="AO2" s="104"/>
      <c r="AP2" s="111"/>
      <c r="AQ2" s="90"/>
      <c r="AR2" s="90"/>
      <c r="AS2" s="90"/>
      <c r="AT2" s="104"/>
      <c r="AU2" s="111"/>
      <c r="AV2" s="90"/>
      <c r="AW2" s="90"/>
      <c r="AX2" s="90"/>
      <c r="AY2" s="104"/>
      <c r="AZ2" s="111"/>
      <c r="BA2" s="90"/>
      <c r="BB2" s="90"/>
      <c r="BC2" s="90"/>
      <c r="BD2" s="104"/>
      <c r="BE2" s="111"/>
      <c r="BF2" s="90"/>
      <c r="BG2" s="90"/>
      <c r="BH2" s="90"/>
      <c r="BI2" s="104"/>
    </row>
    <row r="3" spans="1:61" x14ac:dyDescent="0.25">
      <c r="A3" s="59" t="s">
        <v>12</v>
      </c>
      <c r="B3" s="669" t="s">
        <v>155</v>
      </c>
      <c r="C3" s="669" t="s">
        <v>157</v>
      </c>
      <c r="D3" s="669" t="s">
        <v>153</v>
      </c>
      <c r="E3" s="669" t="s">
        <v>152</v>
      </c>
      <c r="F3" s="669" t="s">
        <v>150</v>
      </c>
      <c r="G3" s="88" t="s">
        <v>146</v>
      </c>
      <c r="H3" s="61" t="s">
        <v>145</v>
      </c>
      <c r="I3" s="61" t="s">
        <v>144</v>
      </c>
      <c r="J3" s="581" t="s">
        <v>143</v>
      </c>
      <c r="K3" s="669" t="s">
        <v>142</v>
      </c>
      <c r="L3" s="61" t="s">
        <v>141</v>
      </c>
      <c r="M3" s="61" t="s">
        <v>138</v>
      </c>
      <c r="N3" s="61" t="s">
        <v>139</v>
      </c>
      <c r="O3" s="581" t="s">
        <v>140</v>
      </c>
      <c r="P3" s="669" t="s">
        <v>137</v>
      </c>
      <c r="Q3" s="88" t="s">
        <v>136</v>
      </c>
      <c r="R3" s="61" t="s">
        <v>119</v>
      </c>
      <c r="S3" s="581" t="s">
        <v>120</v>
      </c>
      <c r="T3" s="61" t="s">
        <v>121</v>
      </c>
      <c r="U3" s="562" t="s">
        <v>118</v>
      </c>
      <c r="V3" s="60" t="s">
        <v>117</v>
      </c>
      <c r="W3" s="61" t="s">
        <v>114</v>
      </c>
      <c r="X3" s="61" t="s">
        <v>115</v>
      </c>
      <c r="Y3" s="61" t="s">
        <v>116</v>
      </c>
      <c r="Z3" s="63" t="s">
        <v>113</v>
      </c>
      <c r="AA3" s="60" t="s">
        <v>112</v>
      </c>
      <c r="AB3" s="61" t="s">
        <v>108</v>
      </c>
      <c r="AC3" s="61" t="s">
        <v>109</v>
      </c>
      <c r="AD3" s="61" t="s">
        <v>110</v>
      </c>
      <c r="AE3" s="63" t="s">
        <v>111</v>
      </c>
      <c r="AF3" s="60" t="s">
        <v>107</v>
      </c>
      <c r="AG3" s="61" t="s">
        <v>102</v>
      </c>
      <c r="AH3" s="61" t="s">
        <v>103</v>
      </c>
      <c r="AI3" s="61" t="s">
        <v>104</v>
      </c>
      <c r="AJ3" s="63" t="s">
        <v>105</v>
      </c>
      <c r="AK3" s="60" t="s">
        <v>101</v>
      </c>
      <c r="AL3" s="61" t="s">
        <v>94</v>
      </c>
      <c r="AM3" s="61" t="s">
        <v>95</v>
      </c>
      <c r="AN3" s="61" t="s">
        <v>96</v>
      </c>
      <c r="AO3" s="63" t="s">
        <v>97</v>
      </c>
      <c r="AP3" s="60" t="s">
        <v>93</v>
      </c>
      <c r="AQ3" s="61" t="s">
        <v>89</v>
      </c>
      <c r="AR3" s="61" t="s">
        <v>90</v>
      </c>
      <c r="AS3" s="61" t="s">
        <v>91</v>
      </c>
      <c r="AT3" s="63" t="s">
        <v>92</v>
      </c>
      <c r="AU3" s="60" t="s">
        <v>82</v>
      </c>
      <c r="AV3" s="61" t="s">
        <v>83</v>
      </c>
      <c r="AW3" s="61" t="s">
        <v>84</v>
      </c>
      <c r="AX3" s="61" t="s">
        <v>85</v>
      </c>
      <c r="AY3" s="63" t="s">
        <v>81</v>
      </c>
      <c r="AZ3" s="60" t="s">
        <v>61</v>
      </c>
      <c r="BA3" s="61" t="s">
        <v>69</v>
      </c>
      <c r="BB3" s="61" t="s">
        <v>66</v>
      </c>
      <c r="BC3" s="61" t="s">
        <v>67</v>
      </c>
      <c r="BD3" s="63" t="s">
        <v>68</v>
      </c>
      <c r="BE3" s="60" t="s">
        <v>60</v>
      </c>
      <c r="BF3" s="61" t="s">
        <v>65</v>
      </c>
      <c r="BG3" s="61" t="s">
        <v>64</v>
      </c>
      <c r="BH3" s="61" t="s">
        <v>63</v>
      </c>
      <c r="BI3" s="63" t="s">
        <v>62</v>
      </c>
    </row>
    <row r="4" spans="1:61" ht="17.25" customHeight="1" x14ac:dyDescent="0.25">
      <c r="A4" s="98" t="s">
        <v>9</v>
      </c>
      <c r="B4" s="670">
        <v>1984.4</v>
      </c>
      <c r="C4" s="670">
        <v>608</v>
      </c>
      <c r="D4" s="670">
        <v>452.8</v>
      </c>
      <c r="E4" s="670">
        <v>489</v>
      </c>
      <c r="F4" s="670">
        <v>434.6</v>
      </c>
      <c r="G4" s="119">
        <v>1784.3</v>
      </c>
      <c r="H4" s="91">
        <v>506.9</v>
      </c>
      <c r="I4" s="91">
        <v>411.4</v>
      </c>
      <c r="J4" s="592">
        <v>432.7</v>
      </c>
      <c r="K4" s="728">
        <v>433.3</v>
      </c>
      <c r="L4" s="91">
        <v>1701.6</v>
      </c>
      <c r="M4" s="91">
        <v>493.5</v>
      </c>
      <c r="N4" s="91">
        <v>387.1</v>
      </c>
      <c r="O4" s="592">
        <v>426.4</v>
      </c>
      <c r="P4" s="728">
        <v>394.6</v>
      </c>
      <c r="Q4" s="119">
        <v>1720.1</v>
      </c>
      <c r="R4" s="91">
        <v>493.4</v>
      </c>
      <c r="S4" s="592">
        <v>396</v>
      </c>
      <c r="T4" s="91">
        <v>427.1</v>
      </c>
      <c r="U4" s="119">
        <v>403.6</v>
      </c>
      <c r="V4" s="112">
        <v>1621.8</v>
      </c>
      <c r="W4" s="91">
        <v>478</v>
      </c>
      <c r="X4" s="91">
        <v>384.4</v>
      </c>
      <c r="Y4" s="91">
        <v>398.6</v>
      </c>
      <c r="Z4" s="105">
        <v>360.8</v>
      </c>
      <c r="AA4" s="112">
        <v>1491.9</v>
      </c>
      <c r="AB4" s="91">
        <v>424.8</v>
      </c>
      <c r="AC4" s="91">
        <v>339.7</v>
      </c>
      <c r="AD4" s="91">
        <v>378.3</v>
      </c>
      <c r="AE4" s="105">
        <v>349.1</v>
      </c>
      <c r="AF4" s="112">
        <v>1524.4</v>
      </c>
      <c r="AG4" s="91">
        <v>419</v>
      </c>
      <c r="AH4" s="91">
        <v>345</v>
      </c>
      <c r="AI4" s="91">
        <v>394.3</v>
      </c>
      <c r="AJ4" s="105">
        <v>366.1</v>
      </c>
      <c r="AK4" s="112">
        <v>1600.3</v>
      </c>
      <c r="AL4" s="91">
        <v>441.7</v>
      </c>
      <c r="AM4" s="91">
        <v>363.9</v>
      </c>
      <c r="AN4" s="91">
        <v>404</v>
      </c>
      <c r="AO4" s="105">
        <v>390.7</v>
      </c>
      <c r="AP4" s="112">
        <v>1574.6</v>
      </c>
      <c r="AQ4" s="91">
        <v>452.9</v>
      </c>
      <c r="AR4" s="91">
        <v>352.5</v>
      </c>
      <c r="AS4" s="91">
        <v>386.4</v>
      </c>
      <c r="AT4" s="105">
        <v>382.8</v>
      </c>
      <c r="AU4" s="112">
        <v>1635.1</v>
      </c>
      <c r="AV4" s="91">
        <v>432.1</v>
      </c>
      <c r="AW4" s="91">
        <v>374.3</v>
      </c>
      <c r="AX4" s="91">
        <v>408.8</v>
      </c>
      <c r="AY4" s="105">
        <v>419.9</v>
      </c>
      <c r="AZ4" s="112">
        <v>1946.1</v>
      </c>
      <c r="BA4" s="91">
        <v>499.9</v>
      </c>
      <c r="BB4" s="91">
        <v>440.1</v>
      </c>
      <c r="BC4" s="91">
        <v>493.6</v>
      </c>
      <c r="BD4" s="105">
        <v>512.5</v>
      </c>
      <c r="BE4" s="112">
        <v>1834</v>
      </c>
      <c r="BF4" s="91">
        <v>528.1</v>
      </c>
      <c r="BG4" s="91">
        <v>418</v>
      </c>
      <c r="BH4" s="91">
        <v>442.7</v>
      </c>
      <c r="BI4" s="105">
        <v>445.2</v>
      </c>
    </row>
    <row r="5" spans="1:61" x14ac:dyDescent="0.25">
      <c r="A5" s="98" t="s">
        <v>10</v>
      </c>
      <c r="B5" s="670">
        <v>2222.4</v>
      </c>
      <c r="C5" s="670">
        <v>500.5</v>
      </c>
      <c r="D5" s="670">
        <v>571.4</v>
      </c>
      <c r="E5" s="670">
        <v>506</v>
      </c>
      <c r="F5" s="670">
        <v>644.5</v>
      </c>
      <c r="G5" s="119">
        <v>2581.5</v>
      </c>
      <c r="H5" s="91">
        <v>679.7</v>
      </c>
      <c r="I5" s="91">
        <v>786.5</v>
      </c>
      <c r="J5" s="592">
        <v>520</v>
      </c>
      <c r="K5" s="728">
        <v>595.29999999999995</v>
      </c>
      <c r="L5" s="91">
        <v>2289.1</v>
      </c>
      <c r="M5" s="91">
        <v>621.79999999999995</v>
      </c>
      <c r="N5" s="91">
        <v>590.9</v>
      </c>
      <c r="O5" s="592">
        <v>398.9</v>
      </c>
      <c r="P5" s="728">
        <v>677.5</v>
      </c>
      <c r="Q5" s="119">
        <v>2805.6</v>
      </c>
      <c r="R5" s="91">
        <v>715.8</v>
      </c>
      <c r="S5" s="592">
        <v>484</v>
      </c>
      <c r="T5" s="91">
        <v>602.20000000000005</v>
      </c>
      <c r="U5" s="119">
        <v>1003.6</v>
      </c>
      <c r="V5" s="112">
        <v>2524.3000000000002</v>
      </c>
      <c r="W5" s="91">
        <v>680.8</v>
      </c>
      <c r="X5" s="91">
        <v>493.2</v>
      </c>
      <c r="Y5" s="91">
        <v>797.4</v>
      </c>
      <c r="Z5" s="105">
        <v>552.9</v>
      </c>
      <c r="AA5" s="112">
        <v>2289.5</v>
      </c>
      <c r="AB5" s="91">
        <v>672.7</v>
      </c>
      <c r="AC5" s="91">
        <v>453.1</v>
      </c>
      <c r="AD5" s="91">
        <v>640.1</v>
      </c>
      <c r="AE5" s="105">
        <v>523.6</v>
      </c>
      <c r="AF5" s="112">
        <v>2657.9</v>
      </c>
      <c r="AG5" s="91">
        <v>628</v>
      </c>
      <c r="AH5" s="91">
        <v>516.1</v>
      </c>
      <c r="AI5" s="91">
        <v>621.1</v>
      </c>
      <c r="AJ5" s="105">
        <v>892.7</v>
      </c>
      <c r="AK5" s="112">
        <v>2198.3000000000002</v>
      </c>
      <c r="AL5" s="91">
        <v>663</v>
      </c>
      <c r="AM5" s="91">
        <v>485.6</v>
      </c>
      <c r="AN5" s="91">
        <v>482.9</v>
      </c>
      <c r="AO5" s="105">
        <v>566.79999999999995</v>
      </c>
      <c r="AP5" s="112">
        <v>2388.1</v>
      </c>
      <c r="AQ5" s="91">
        <v>602.5</v>
      </c>
      <c r="AR5" s="91">
        <v>492.2</v>
      </c>
      <c r="AS5" s="91">
        <v>597.6</v>
      </c>
      <c r="AT5" s="105">
        <v>695.8</v>
      </c>
      <c r="AU5" s="112">
        <v>2466.3000000000002</v>
      </c>
      <c r="AV5" s="91">
        <v>672.9</v>
      </c>
      <c r="AW5" s="91">
        <v>495.9</v>
      </c>
      <c r="AX5" s="91">
        <v>649.1</v>
      </c>
      <c r="AY5" s="105">
        <v>648.4</v>
      </c>
      <c r="AZ5" s="112">
        <v>3180.5</v>
      </c>
      <c r="BA5" s="91">
        <v>952.7</v>
      </c>
      <c r="BB5" s="91">
        <v>591.70000000000005</v>
      </c>
      <c r="BC5" s="91">
        <v>889.7</v>
      </c>
      <c r="BD5" s="105">
        <v>746.4</v>
      </c>
      <c r="BE5" s="112">
        <v>2673.9</v>
      </c>
      <c r="BF5" s="91">
        <v>674.7</v>
      </c>
      <c r="BG5" s="91">
        <v>525.9</v>
      </c>
      <c r="BH5" s="91">
        <v>608</v>
      </c>
      <c r="BI5" s="105">
        <v>865.3</v>
      </c>
    </row>
    <row r="6" spans="1:61" x14ac:dyDescent="0.25">
      <c r="A6" s="99" t="s">
        <v>2</v>
      </c>
      <c r="B6" s="671">
        <v>4206.8</v>
      </c>
      <c r="C6" s="671">
        <v>1108.5</v>
      </c>
      <c r="D6" s="671">
        <v>1024.3</v>
      </c>
      <c r="E6" s="671">
        <v>994.9</v>
      </c>
      <c r="F6" s="671">
        <v>1079.0999999999999</v>
      </c>
      <c r="G6" s="120">
        <v>4365.8</v>
      </c>
      <c r="H6" s="92">
        <v>1186.5999999999999</v>
      </c>
      <c r="I6" s="92">
        <v>1197.9000000000001</v>
      </c>
      <c r="J6" s="595">
        <v>952.7</v>
      </c>
      <c r="K6" s="729">
        <v>1028.5999999999999</v>
      </c>
      <c r="L6" s="92">
        <v>3990.6</v>
      </c>
      <c r="M6" s="92">
        <v>1115.2</v>
      </c>
      <c r="N6" s="92">
        <v>978</v>
      </c>
      <c r="O6" s="595">
        <v>825.4</v>
      </c>
      <c r="P6" s="729">
        <v>1072</v>
      </c>
      <c r="Q6" s="120">
        <v>4525.7</v>
      </c>
      <c r="R6" s="92">
        <v>1209.2</v>
      </c>
      <c r="S6" s="595">
        <v>880</v>
      </c>
      <c r="T6" s="92">
        <v>1029.2</v>
      </c>
      <c r="U6" s="120">
        <v>1407.2</v>
      </c>
      <c r="V6" s="113">
        <v>4146</v>
      </c>
      <c r="W6" s="92">
        <v>1158.5999999999999</v>
      </c>
      <c r="X6" s="92">
        <v>877.6</v>
      </c>
      <c r="Y6" s="92">
        <v>1196</v>
      </c>
      <c r="Z6" s="106">
        <v>913.7</v>
      </c>
      <c r="AA6" s="113">
        <v>3781.4</v>
      </c>
      <c r="AB6" s="92">
        <v>1097.5</v>
      </c>
      <c r="AC6" s="92">
        <v>792.8</v>
      </c>
      <c r="AD6" s="92">
        <v>1018.4</v>
      </c>
      <c r="AE6" s="106">
        <v>872.7</v>
      </c>
      <c r="AF6" s="113">
        <v>4182.3</v>
      </c>
      <c r="AG6" s="92">
        <v>1047</v>
      </c>
      <c r="AH6" s="92">
        <v>861.1</v>
      </c>
      <c r="AI6" s="92">
        <v>1015.4</v>
      </c>
      <c r="AJ6" s="106">
        <v>1258.8</v>
      </c>
      <c r="AK6" s="113">
        <v>3798.6</v>
      </c>
      <c r="AL6" s="92">
        <v>1104.7</v>
      </c>
      <c r="AM6" s="92">
        <v>849.5</v>
      </c>
      <c r="AN6" s="92">
        <v>886.9</v>
      </c>
      <c r="AO6" s="106">
        <v>957.5</v>
      </c>
      <c r="AP6" s="113">
        <v>3962.7</v>
      </c>
      <c r="AQ6" s="92">
        <v>1055.4000000000001</v>
      </c>
      <c r="AR6" s="92">
        <v>844.7</v>
      </c>
      <c r="AS6" s="92">
        <v>984</v>
      </c>
      <c r="AT6" s="106">
        <v>1078.5999999999999</v>
      </c>
      <c r="AU6" s="113">
        <v>4101.3999999999996</v>
      </c>
      <c r="AV6" s="92">
        <v>1105</v>
      </c>
      <c r="AW6" s="92">
        <v>870.2</v>
      </c>
      <c r="AX6" s="92">
        <v>1057.9000000000001</v>
      </c>
      <c r="AY6" s="106">
        <v>1068.3</v>
      </c>
      <c r="AZ6" s="113">
        <v>5126.6000000000004</v>
      </c>
      <c r="BA6" s="92">
        <v>1452.5</v>
      </c>
      <c r="BB6" s="92">
        <v>1031.9000000000001</v>
      </c>
      <c r="BC6" s="92">
        <v>1383.3</v>
      </c>
      <c r="BD6" s="106">
        <v>1258.9000000000001</v>
      </c>
      <c r="BE6" s="113">
        <v>4507.8</v>
      </c>
      <c r="BF6" s="92">
        <v>1202.7</v>
      </c>
      <c r="BG6" s="92">
        <v>943.9</v>
      </c>
      <c r="BH6" s="92">
        <v>1050.7</v>
      </c>
      <c r="BI6" s="106">
        <v>1310.5</v>
      </c>
    </row>
    <row r="7" spans="1:61" ht="17.25" customHeight="1" x14ac:dyDescent="0.25">
      <c r="A7" s="99" t="s">
        <v>3</v>
      </c>
      <c r="B7" s="671">
        <v>468.8</v>
      </c>
      <c r="C7" s="671">
        <v>128.19999999999999</v>
      </c>
      <c r="D7" s="671">
        <v>94</v>
      </c>
      <c r="E7" s="671">
        <v>100.8</v>
      </c>
      <c r="F7" s="671">
        <v>145.80000000000001</v>
      </c>
      <c r="G7" s="120">
        <v>497.1</v>
      </c>
      <c r="H7" s="92">
        <v>140.69999999999999</v>
      </c>
      <c r="I7" s="92">
        <v>145.4</v>
      </c>
      <c r="J7" s="595">
        <v>100.7</v>
      </c>
      <c r="K7" s="729">
        <v>110.3</v>
      </c>
      <c r="L7" s="92">
        <v>410.4</v>
      </c>
      <c r="M7" s="92">
        <v>169</v>
      </c>
      <c r="N7" s="92">
        <v>111.1</v>
      </c>
      <c r="O7" s="595">
        <v>117.9</v>
      </c>
      <c r="P7" s="729">
        <v>12.4</v>
      </c>
      <c r="Q7" s="120">
        <v>459.1</v>
      </c>
      <c r="R7" s="92">
        <v>144.1</v>
      </c>
      <c r="S7" s="595">
        <v>104.7</v>
      </c>
      <c r="T7" s="92">
        <v>110.9</v>
      </c>
      <c r="U7" s="120">
        <v>99.4</v>
      </c>
      <c r="V7" s="113">
        <v>438.2</v>
      </c>
      <c r="W7" s="92">
        <v>99.4</v>
      </c>
      <c r="X7" s="92">
        <v>63.5</v>
      </c>
      <c r="Y7" s="92">
        <v>96.4</v>
      </c>
      <c r="Z7" s="106">
        <v>178.9</v>
      </c>
      <c r="AA7" s="113">
        <v>434.8</v>
      </c>
      <c r="AB7" s="92">
        <v>58.2</v>
      </c>
      <c r="AC7" s="92">
        <v>99.9</v>
      </c>
      <c r="AD7" s="92">
        <v>119.6</v>
      </c>
      <c r="AE7" s="106">
        <v>157.1</v>
      </c>
      <c r="AF7" s="113">
        <v>435.7</v>
      </c>
      <c r="AG7" s="92">
        <v>94.3</v>
      </c>
      <c r="AH7" s="92">
        <v>81.3</v>
      </c>
      <c r="AI7" s="92">
        <v>138.30000000000001</v>
      </c>
      <c r="AJ7" s="106">
        <v>121.8</v>
      </c>
      <c r="AK7" s="113">
        <v>431.9</v>
      </c>
      <c r="AL7" s="92">
        <v>161.5</v>
      </c>
      <c r="AM7" s="92">
        <v>62.8</v>
      </c>
      <c r="AN7" s="92">
        <v>102.6</v>
      </c>
      <c r="AO7" s="106">
        <v>105</v>
      </c>
      <c r="AP7" s="113">
        <v>431.3</v>
      </c>
      <c r="AQ7" s="92">
        <v>69.7</v>
      </c>
      <c r="AR7" s="92">
        <v>121.3</v>
      </c>
      <c r="AS7" s="92">
        <v>129.30000000000001</v>
      </c>
      <c r="AT7" s="106">
        <v>111</v>
      </c>
      <c r="AU7" s="113">
        <v>433</v>
      </c>
      <c r="AV7" s="92">
        <v>123.7</v>
      </c>
      <c r="AW7" s="92">
        <v>104.9</v>
      </c>
      <c r="AX7" s="92">
        <v>109.9</v>
      </c>
      <c r="AY7" s="106">
        <v>94.5</v>
      </c>
      <c r="AZ7" s="113">
        <v>456.3</v>
      </c>
      <c r="BA7" s="92">
        <v>168.1</v>
      </c>
      <c r="BB7" s="92">
        <v>87</v>
      </c>
      <c r="BC7" s="92">
        <v>73.7</v>
      </c>
      <c r="BD7" s="106">
        <v>127.5</v>
      </c>
      <c r="BE7" s="113">
        <v>-308.5</v>
      </c>
      <c r="BF7" s="92">
        <v>80.8</v>
      </c>
      <c r="BG7" s="92">
        <v>-435.9</v>
      </c>
      <c r="BH7" s="92">
        <v>-34.299999999999997</v>
      </c>
      <c r="BI7" s="106">
        <v>80.8</v>
      </c>
    </row>
    <row r="8" spans="1:61" x14ac:dyDescent="0.25">
      <c r="A8" s="98" t="s">
        <v>4</v>
      </c>
      <c r="B8" s="670">
        <v>73.8</v>
      </c>
      <c r="C8" s="670">
        <v>30</v>
      </c>
      <c r="D8" s="670">
        <v>9.4</v>
      </c>
      <c r="E8" s="670">
        <v>17.899999999999999</v>
      </c>
      <c r="F8" s="670">
        <v>16.5</v>
      </c>
      <c r="G8" s="119">
        <v>32.200000000000003</v>
      </c>
      <c r="H8" s="91">
        <v>9.5</v>
      </c>
      <c r="I8" s="91">
        <v>24.5</v>
      </c>
      <c r="J8" s="592">
        <v>-1.4</v>
      </c>
      <c r="K8" s="728">
        <v>-0.4</v>
      </c>
      <c r="L8" s="91">
        <v>34</v>
      </c>
      <c r="M8" s="91">
        <v>18.8</v>
      </c>
      <c r="N8" s="91">
        <v>12.7</v>
      </c>
      <c r="O8" s="592">
        <v>1</v>
      </c>
      <c r="P8" s="728">
        <v>1.5</v>
      </c>
      <c r="Q8" s="119">
        <v>43.5</v>
      </c>
      <c r="R8" s="91">
        <v>9.9</v>
      </c>
      <c r="S8" s="592">
        <v>14.5</v>
      </c>
      <c r="T8" s="91">
        <v>13.4</v>
      </c>
      <c r="U8" s="119">
        <v>5.7</v>
      </c>
      <c r="V8" s="112">
        <v>49.8</v>
      </c>
      <c r="W8" s="91">
        <v>18.899999999999999</v>
      </c>
      <c r="X8" s="91">
        <v>6.3</v>
      </c>
      <c r="Y8" s="91">
        <v>11.3</v>
      </c>
      <c r="Z8" s="105">
        <v>13.3</v>
      </c>
      <c r="AA8" s="112">
        <v>76.7</v>
      </c>
      <c r="AB8" s="91">
        <v>20.399999999999999</v>
      </c>
      <c r="AC8" s="91">
        <v>22.3</v>
      </c>
      <c r="AD8" s="91">
        <v>17.7</v>
      </c>
      <c r="AE8" s="105">
        <v>16.3</v>
      </c>
      <c r="AF8" s="112">
        <v>84.9</v>
      </c>
      <c r="AG8" s="91">
        <v>6</v>
      </c>
      <c r="AH8" s="91">
        <v>40.6</v>
      </c>
      <c r="AI8" s="91">
        <v>18.7</v>
      </c>
      <c r="AJ8" s="105">
        <v>19.600000000000001</v>
      </c>
      <c r="AK8" s="112">
        <v>74</v>
      </c>
      <c r="AL8" s="91">
        <v>5.4</v>
      </c>
      <c r="AM8" s="91">
        <v>17.399999999999999</v>
      </c>
      <c r="AN8" s="91">
        <v>37</v>
      </c>
      <c r="AO8" s="105">
        <v>14.2</v>
      </c>
      <c r="AP8" s="112">
        <v>95.8</v>
      </c>
      <c r="AQ8" s="91">
        <v>24.5</v>
      </c>
      <c r="AR8" s="91">
        <v>22.8</v>
      </c>
      <c r="AS8" s="91">
        <v>31.6</v>
      </c>
      <c r="AT8" s="105">
        <v>16.899999999999999</v>
      </c>
      <c r="AU8" s="112">
        <v>63.5</v>
      </c>
      <c r="AV8" s="91">
        <v>17.7</v>
      </c>
      <c r="AW8" s="91">
        <v>20.7</v>
      </c>
      <c r="AX8" s="91">
        <v>-2.6</v>
      </c>
      <c r="AY8" s="105">
        <v>27.7</v>
      </c>
      <c r="AZ8" s="112">
        <v>73.3</v>
      </c>
      <c r="BA8" s="91">
        <v>13.5</v>
      </c>
      <c r="BB8" s="91">
        <v>11</v>
      </c>
      <c r="BC8" s="91">
        <v>26.9</v>
      </c>
      <c r="BD8" s="105">
        <v>21.9</v>
      </c>
      <c r="BE8" s="112">
        <v>-183.3</v>
      </c>
      <c r="BF8" s="91">
        <v>-66.599999999999994</v>
      </c>
      <c r="BG8" s="91">
        <v>-94.9</v>
      </c>
      <c r="BH8" s="91">
        <v>-59.3</v>
      </c>
      <c r="BI8" s="105">
        <v>37.6</v>
      </c>
    </row>
    <row r="9" spans="1:61" x14ac:dyDescent="0.25">
      <c r="A9" s="99" t="s">
        <v>87</v>
      </c>
      <c r="B9" s="671">
        <v>542.6</v>
      </c>
      <c r="C9" s="671">
        <v>158.19999999999999</v>
      </c>
      <c r="D9" s="671">
        <v>103.4</v>
      </c>
      <c r="E9" s="671">
        <v>118.7</v>
      </c>
      <c r="F9" s="671">
        <v>162.30000000000001</v>
      </c>
      <c r="G9" s="120">
        <v>529.29999999999995</v>
      </c>
      <c r="H9" s="92">
        <v>150.19999999999999</v>
      </c>
      <c r="I9" s="92">
        <v>169.9</v>
      </c>
      <c r="J9" s="595">
        <v>99.3</v>
      </c>
      <c r="K9" s="729">
        <v>109.9</v>
      </c>
      <c r="L9" s="92">
        <v>444.4</v>
      </c>
      <c r="M9" s="92">
        <v>187.8</v>
      </c>
      <c r="N9" s="92">
        <v>123.8</v>
      </c>
      <c r="O9" s="595">
        <v>118.9</v>
      </c>
      <c r="P9" s="729">
        <v>13.9</v>
      </c>
      <c r="Q9" s="120">
        <v>502.6</v>
      </c>
      <c r="R9" s="92">
        <v>154</v>
      </c>
      <c r="S9" s="595">
        <v>119.2</v>
      </c>
      <c r="T9" s="92">
        <v>124.3</v>
      </c>
      <c r="U9" s="120">
        <v>105.1</v>
      </c>
      <c r="V9" s="113">
        <v>488</v>
      </c>
      <c r="W9" s="92">
        <v>118.3</v>
      </c>
      <c r="X9" s="92">
        <v>69.8</v>
      </c>
      <c r="Y9" s="92">
        <v>107.7</v>
      </c>
      <c r="Z9" s="106">
        <v>192.2</v>
      </c>
      <c r="AA9" s="113">
        <v>511.5</v>
      </c>
      <c r="AB9" s="92">
        <v>78.599999999999994</v>
      </c>
      <c r="AC9" s="92">
        <v>122.2</v>
      </c>
      <c r="AD9" s="92">
        <v>137.30000000000001</v>
      </c>
      <c r="AE9" s="106">
        <v>173.4</v>
      </c>
      <c r="AF9" s="113">
        <v>520.6</v>
      </c>
      <c r="AG9" s="92">
        <v>100.3</v>
      </c>
      <c r="AH9" s="92">
        <v>121.9</v>
      </c>
      <c r="AI9" s="92">
        <v>157</v>
      </c>
      <c r="AJ9" s="106">
        <v>141.4</v>
      </c>
      <c r="AK9" s="113">
        <v>505.9</v>
      </c>
      <c r="AL9" s="92">
        <v>166.9</v>
      </c>
      <c r="AM9" s="92">
        <v>80.2</v>
      </c>
      <c r="AN9" s="92">
        <v>139.6</v>
      </c>
      <c r="AO9" s="106">
        <v>119.2</v>
      </c>
      <c r="AP9" s="113">
        <v>527.1</v>
      </c>
      <c r="AQ9" s="92">
        <v>94.2</v>
      </c>
      <c r="AR9" s="92">
        <v>144.1</v>
      </c>
      <c r="AS9" s="92">
        <v>160.9</v>
      </c>
      <c r="AT9" s="106">
        <v>127.9</v>
      </c>
      <c r="AU9" s="113">
        <v>496.5</v>
      </c>
      <c r="AV9" s="92">
        <v>141.4</v>
      </c>
      <c r="AW9" s="92">
        <v>125.6</v>
      </c>
      <c r="AX9" s="92">
        <v>107.3</v>
      </c>
      <c r="AY9" s="106">
        <v>122.2</v>
      </c>
      <c r="AZ9" s="113">
        <v>529.6</v>
      </c>
      <c r="BA9" s="92">
        <v>181.6</v>
      </c>
      <c r="BB9" s="92">
        <v>98</v>
      </c>
      <c r="BC9" s="92">
        <v>100.6</v>
      </c>
      <c r="BD9" s="106">
        <v>149.4</v>
      </c>
      <c r="BE9" s="113">
        <v>-491.8</v>
      </c>
      <c r="BF9" s="92">
        <v>14.2</v>
      </c>
      <c r="BG9" s="92">
        <v>-530.79999999999995</v>
      </c>
      <c r="BH9" s="92">
        <v>-93.6</v>
      </c>
      <c r="BI9" s="106">
        <v>118.4</v>
      </c>
    </row>
    <row r="10" spans="1:61" x14ac:dyDescent="0.25">
      <c r="A10" s="98" t="s">
        <v>88</v>
      </c>
      <c r="B10" s="670">
        <v>17.2</v>
      </c>
      <c r="C10" s="670">
        <v>2.7</v>
      </c>
      <c r="D10" s="670">
        <v>6.9</v>
      </c>
      <c r="E10" s="670">
        <v>3.6</v>
      </c>
      <c r="F10" s="670">
        <v>4</v>
      </c>
      <c r="G10" s="119">
        <v>13.8</v>
      </c>
      <c r="H10" s="91">
        <v>5.7</v>
      </c>
      <c r="I10" s="91">
        <v>2</v>
      </c>
      <c r="J10" s="592">
        <v>4.0999999999999996</v>
      </c>
      <c r="K10" s="728">
        <v>2</v>
      </c>
      <c r="L10" s="91">
        <v>2</v>
      </c>
      <c r="M10" s="91">
        <v>-3.1</v>
      </c>
      <c r="N10" s="91">
        <v>1.7</v>
      </c>
      <c r="O10" s="592">
        <v>0.4</v>
      </c>
      <c r="P10" s="728">
        <v>3</v>
      </c>
      <c r="Q10" s="119">
        <v>42.5</v>
      </c>
      <c r="R10" s="91">
        <v>24.2</v>
      </c>
      <c r="S10" s="592">
        <v>4.7</v>
      </c>
      <c r="T10" s="91">
        <v>4.5</v>
      </c>
      <c r="U10" s="119">
        <v>9.1</v>
      </c>
      <c r="V10" s="112">
        <v>18.5</v>
      </c>
      <c r="W10" s="91">
        <v>4.7</v>
      </c>
      <c r="X10" s="91">
        <v>5.4</v>
      </c>
      <c r="Y10" s="91">
        <v>5.4</v>
      </c>
      <c r="Z10" s="105">
        <v>3</v>
      </c>
      <c r="AA10" s="112">
        <v>0</v>
      </c>
      <c r="AB10" s="91">
        <v>0</v>
      </c>
      <c r="AC10" s="91">
        <v>0</v>
      </c>
      <c r="AD10" s="91">
        <v>0</v>
      </c>
      <c r="AE10" s="105">
        <v>0</v>
      </c>
      <c r="AF10" s="112">
        <v>0</v>
      </c>
      <c r="AG10" s="91">
        <v>0</v>
      </c>
      <c r="AH10" s="91">
        <v>0</v>
      </c>
      <c r="AI10" s="91">
        <v>0</v>
      </c>
      <c r="AJ10" s="105">
        <v>0</v>
      </c>
      <c r="AK10" s="112">
        <v>0</v>
      </c>
      <c r="AL10" s="91">
        <v>0</v>
      </c>
      <c r="AM10" s="91">
        <v>0</v>
      </c>
      <c r="AN10" s="91">
        <v>0</v>
      </c>
      <c r="AO10" s="105">
        <v>0</v>
      </c>
      <c r="AP10" s="112">
        <v>0</v>
      </c>
      <c r="AQ10" s="91">
        <v>0</v>
      </c>
      <c r="AR10" s="91">
        <v>0</v>
      </c>
      <c r="AS10" s="91">
        <v>0</v>
      </c>
      <c r="AT10" s="105">
        <v>0</v>
      </c>
      <c r="AU10" s="112">
        <v>0</v>
      </c>
      <c r="AV10" s="91">
        <v>0</v>
      </c>
      <c r="AW10" s="91">
        <v>0</v>
      </c>
      <c r="AX10" s="91">
        <v>0</v>
      </c>
      <c r="AY10" s="105">
        <v>0</v>
      </c>
      <c r="AZ10" s="112">
        <v>0</v>
      </c>
      <c r="BA10" s="91">
        <v>0</v>
      </c>
      <c r="BB10" s="91">
        <v>0</v>
      </c>
      <c r="BC10" s="91">
        <v>0</v>
      </c>
      <c r="BD10" s="105">
        <v>0</v>
      </c>
      <c r="BE10" s="112">
        <v>0</v>
      </c>
      <c r="BF10" s="91">
        <v>0</v>
      </c>
      <c r="BG10" s="91">
        <v>0</v>
      </c>
      <c r="BH10" s="91">
        <v>0</v>
      </c>
      <c r="BI10" s="105">
        <v>0</v>
      </c>
    </row>
    <row r="11" spans="1:61" x14ac:dyDescent="0.25">
      <c r="A11" s="99" t="s">
        <v>5</v>
      </c>
      <c r="B11" s="671">
        <v>559.79999999999995</v>
      </c>
      <c r="C11" s="671">
        <v>160.9</v>
      </c>
      <c r="D11" s="671">
        <v>110.3</v>
      </c>
      <c r="E11" s="671">
        <v>122.3</v>
      </c>
      <c r="F11" s="671">
        <v>166.3</v>
      </c>
      <c r="G11" s="120">
        <v>543.1</v>
      </c>
      <c r="H11" s="92">
        <v>155.9</v>
      </c>
      <c r="I11" s="92">
        <v>171.9</v>
      </c>
      <c r="J11" s="595">
        <v>103.4</v>
      </c>
      <c r="K11" s="729">
        <v>111.9</v>
      </c>
      <c r="L11" s="92">
        <v>446.4</v>
      </c>
      <c r="M11" s="92">
        <v>184.7</v>
      </c>
      <c r="N11" s="92">
        <v>125.5</v>
      </c>
      <c r="O11" s="595">
        <v>119.3</v>
      </c>
      <c r="P11" s="729">
        <v>16.899999999999999</v>
      </c>
      <c r="Q11" s="120">
        <v>545.1</v>
      </c>
      <c r="R11" s="92">
        <v>178.2</v>
      </c>
      <c r="S11" s="595">
        <v>123.9</v>
      </c>
      <c r="T11" s="92">
        <v>128.80000000000001</v>
      </c>
      <c r="U11" s="120">
        <v>114.2</v>
      </c>
      <c r="V11" s="113">
        <v>506.5</v>
      </c>
      <c r="W11" s="92">
        <v>123</v>
      </c>
      <c r="X11" s="92">
        <v>75.2</v>
      </c>
      <c r="Y11" s="92">
        <v>113.1</v>
      </c>
      <c r="Z11" s="106">
        <v>195.2</v>
      </c>
      <c r="AA11" s="113">
        <v>511.5</v>
      </c>
      <c r="AB11" s="92">
        <v>78.599999999999994</v>
      </c>
      <c r="AC11" s="92">
        <v>122.2</v>
      </c>
      <c r="AD11" s="92">
        <v>137.30000000000001</v>
      </c>
      <c r="AE11" s="106">
        <v>173.4</v>
      </c>
      <c r="AF11" s="113">
        <v>520.6</v>
      </c>
      <c r="AG11" s="92">
        <v>100.3</v>
      </c>
      <c r="AH11" s="92">
        <v>121.9</v>
      </c>
      <c r="AI11" s="92">
        <v>157</v>
      </c>
      <c r="AJ11" s="106">
        <v>141.4</v>
      </c>
      <c r="AK11" s="113">
        <v>505.9</v>
      </c>
      <c r="AL11" s="92">
        <v>166.9</v>
      </c>
      <c r="AM11" s="92">
        <v>80.2</v>
      </c>
      <c r="AN11" s="92">
        <v>139.6</v>
      </c>
      <c r="AO11" s="106">
        <v>119.2</v>
      </c>
      <c r="AP11" s="113">
        <v>527.1</v>
      </c>
      <c r="AQ11" s="92">
        <v>94.2</v>
      </c>
      <c r="AR11" s="92">
        <v>144.1</v>
      </c>
      <c r="AS11" s="92">
        <v>160.9</v>
      </c>
      <c r="AT11" s="106">
        <v>127.9</v>
      </c>
      <c r="AU11" s="113">
        <v>496.5</v>
      </c>
      <c r="AV11" s="92">
        <v>141.4</v>
      </c>
      <c r="AW11" s="92">
        <v>125.6</v>
      </c>
      <c r="AX11" s="92">
        <v>107.3</v>
      </c>
      <c r="AY11" s="106">
        <v>122.2</v>
      </c>
      <c r="AZ11" s="113">
        <v>529.6</v>
      </c>
      <c r="BA11" s="92">
        <v>181.6</v>
      </c>
      <c r="BB11" s="92">
        <v>98</v>
      </c>
      <c r="BC11" s="92">
        <v>100.6</v>
      </c>
      <c r="BD11" s="106">
        <v>149.4</v>
      </c>
      <c r="BE11" s="113">
        <v>-491.8</v>
      </c>
      <c r="BF11" s="92">
        <v>14.2</v>
      </c>
      <c r="BG11" s="92">
        <v>-530.79999999999995</v>
      </c>
      <c r="BH11" s="92">
        <v>-93.6</v>
      </c>
      <c r="BI11" s="106">
        <v>118.4</v>
      </c>
    </row>
    <row r="12" spans="1:61" ht="17.25" customHeight="1" x14ac:dyDescent="0.25">
      <c r="A12" s="98" t="s">
        <v>6</v>
      </c>
      <c r="B12" s="670">
        <v>-112</v>
      </c>
      <c r="C12" s="670">
        <v>-28</v>
      </c>
      <c r="D12" s="670">
        <v>-23</v>
      </c>
      <c r="E12" s="670">
        <v>-26</v>
      </c>
      <c r="F12" s="670">
        <v>-35</v>
      </c>
      <c r="G12" s="119">
        <v>-110.6</v>
      </c>
      <c r="H12" s="91">
        <v>-22.8</v>
      </c>
      <c r="I12" s="91">
        <v>-33.1</v>
      </c>
      <c r="J12" s="592">
        <v>-28.5</v>
      </c>
      <c r="K12" s="728">
        <v>-26.2</v>
      </c>
      <c r="L12" s="91">
        <v>-88.9</v>
      </c>
      <c r="M12" s="91">
        <v>-17.3</v>
      </c>
      <c r="N12" s="91">
        <v>-25.2</v>
      </c>
      <c r="O12" s="592">
        <v>-20.7</v>
      </c>
      <c r="P12" s="728">
        <v>-25.7</v>
      </c>
      <c r="Q12" s="119">
        <v>-118.1</v>
      </c>
      <c r="R12" s="91">
        <v>-44.2</v>
      </c>
      <c r="S12" s="592">
        <v>-29.7</v>
      </c>
      <c r="T12" s="91">
        <v>-23.4</v>
      </c>
      <c r="U12" s="119">
        <v>-20.8</v>
      </c>
      <c r="V12" s="112">
        <v>-109.3</v>
      </c>
      <c r="W12" s="91">
        <v>-29.2</v>
      </c>
      <c r="X12" s="91">
        <v>-21.8</v>
      </c>
      <c r="Y12" s="91">
        <v>-24.9</v>
      </c>
      <c r="Z12" s="105">
        <v>-33.4</v>
      </c>
      <c r="AA12" s="112">
        <v>-95.4</v>
      </c>
      <c r="AB12" s="91">
        <v>-2.5</v>
      </c>
      <c r="AC12" s="91">
        <v>-30.2</v>
      </c>
      <c r="AD12" s="91">
        <v>-34.200000000000003</v>
      </c>
      <c r="AE12" s="105">
        <v>-28.5</v>
      </c>
      <c r="AF12" s="112">
        <v>-117.1</v>
      </c>
      <c r="AG12" s="91">
        <v>-21.3</v>
      </c>
      <c r="AH12" s="91">
        <v>-31.1</v>
      </c>
      <c r="AI12" s="91">
        <v>-35.299999999999997</v>
      </c>
      <c r="AJ12" s="105">
        <v>-29.4</v>
      </c>
      <c r="AK12" s="112">
        <v>-116.8</v>
      </c>
      <c r="AL12" s="91">
        <v>-31.1</v>
      </c>
      <c r="AM12" s="91">
        <v>-22.2</v>
      </c>
      <c r="AN12" s="91">
        <v>-43.4</v>
      </c>
      <c r="AO12" s="105">
        <v>-20.100000000000001</v>
      </c>
      <c r="AP12" s="112">
        <v>-72.400000000000006</v>
      </c>
      <c r="AQ12" s="91">
        <v>-18.399999999999999</v>
      </c>
      <c r="AR12" s="91">
        <v>-16.100000000000001</v>
      </c>
      <c r="AS12" s="91">
        <v>-11.2</v>
      </c>
      <c r="AT12" s="105">
        <v>-26.7</v>
      </c>
      <c r="AU12" s="112">
        <v>-126.7</v>
      </c>
      <c r="AV12" s="91">
        <v>-27.8</v>
      </c>
      <c r="AW12" s="91">
        <v>-33.4</v>
      </c>
      <c r="AX12" s="91">
        <v>-29.9</v>
      </c>
      <c r="AY12" s="105">
        <v>-35.6</v>
      </c>
      <c r="AZ12" s="112">
        <v>-179.1</v>
      </c>
      <c r="BA12" s="91">
        <v>-54.3</v>
      </c>
      <c r="BB12" s="91">
        <v>-25.4</v>
      </c>
      <c r="BC12" s="91">
        <v>-48.7</v>
      </c>
      <c r="BD12" s="105">
        <v>-50.7</v>
      </c>
      <c r="BE12" s="112">
        <v>57.5</v>
      </c>
      <c r="BF12" s="91">
        <v>-13.9</v>
      </c>
      <c r="BG12" s="91">
        <v>83.8</v>
      </c>
      <c r="BH12" s="91">
        <v>15.8</v>
      </c>
      <c r="BI12" s="105">
        <v>-28.1</v>
      </c>
    </row>
    <row r="13" spans="1:61" x14ac:dyDescent="0.25">
      <c r="A13" s="98" t="s">
        <v>7</v>
      </c>
      <c r="B13" s="670">
        <v>-124</v>
      </c>
      <c r="C13" s="670">
        <v>-37.799999999999997</v>
      </c>
      <c r="D13" s="670">
        <v>-25.8</v>
      </c>
      <c r="E13" s="670">
        <v>-26.8</v>
      </c>
      <c r="F13" s="670">
        <v>-33.6</v>
      </c>
      <c r="G13" s="119">
        <v>-110.7</v>
      </c>
      <c r="H13" s="91">
        <v>-38.5</v>
      </c>
      <c r="I13" s="91">
        <v>-40.200000000000003</v>
      </c>
      <c r="J13" s="592">
        <v>-16</v>
      </c>
      <c r="K13" s="728">
        <v>-16</v>
      </c>
      <c r="L13" s="91">
        <v>-79.400000000000006</v>
      </c>
      <c r="M13" s="91">
        <v>-36.200000000000003</v>
      </c>
      <c r="N13" s="91">
        <v>-26.3</v>
      </c>
      <c r="O13" s="592">
        <v>-19.8</v>
      </c>
      <c r="P13" s="728">
        <v>2.9</v>
      </c>
      <c r="Q13" s="119">
        <v>-125.1</v>
      </c>
      <c r="R13" s="91">
        <v>-44</v>
      </c>
      <c r="S13" s="592">
        <v>-27.4</v>
      </c>
      <c r="T13" s="91">
        <v>-28.8</v>
      </c>
      <c r="U13" s="119">
        <v>-24.9</v>
      </c>
      <c r="V13" s="112">
        <v>-109.9</v>
      </c>
      <c r="W13" s="91">
        <v>-27.5</v>
      </c>
      <c r="X13" s="91">
        <v>-13.3</v>
      </c>
      <c r="Y13" s="91">
        <v>-26</v>
      </c>
      <c r="Z13" s="105">
        <v>-43.1</v>
      </c>
      <c r="AA13" s="112">
        <v>-124.4</v>
      </c>
      <c r="AB13" s="91">
        <v>-28.9</v>
      </c>
      <c r="AC13" s="91">
        <v>-27.2</v>
      </c>
      <c r="AD13" s="91">
        <v>-29.4</v>
      </c>
      <c r="AE13" s="105">
        <v>-38.9</v>
      </c>
      <c r="AF13" s="112">
        <v>-115.3</v>
      </c>
      <c r="AG13" s="91">
        <v>-23.8</v>
      </c>
      <c r="AH13" s="91">
        <v>-27.5</v>
      </c>
      <c r="AI13" s="91">
        <v>-33.799999999999997</v>
      </c>
      <c r="AJ13" s="105">
        <v>-30.2</v>
      </c>
      <c r="AK13" s="112">
        <v>-108.4</v>
      </c>
      <c r="AL13" s="91">
        <v>-36.6</v>
      </c>
      <c r="AM13" s="91">
        <v>-17.899999999999999</v>
      </c>
      <c r="AN13" s="91">
        <v>-26.4</v>
      </c>
      <c r="AO13" s="105">
        <v>-27.5</v>
      </c>
      <c r="AP13" s="112">
        <v>-118.8</v>
      </c>
      <c r="AQ13" s="91">
        <v>-21.7</v>
      </c>
      <c r="AR13" s="91">
        <v>-32.6</v>
      </c>
      <c r="AS13" s="91">
        <v>-38.5</v>
      </c>
      <c r="AT13" s="105">
        <v>-26</v>
      </c>
      <c r="AU13" s="112">
        <v>-96.1</v>
      </c>
      <c r="AV13" s="91">
        <v>-29.6</v>
      </c>
      <c r="AW13" s="91">
        <v>-23.8</v>
      </c>
      <c r="AX13" s="91">
        <v>-20.2</v>
      </c>
      <c r="AY13" s="105">
        <v>-22.5</v>
      </c>
      <c r="AZ13" s="112">
        <v>-90.9</v>
      </c>
      <c r="BA13" s="91">
        <v>-32.5</v>
      </c>
      <c r="BB13" s="91">
        <v>-18.8</v>
      </c>
      <c r="BC13" s="91">
        <v>-13.9</v>
      </c>
      <c r="BD13" s="105">
        <v>-25.7</v>
      </c>
      <c r="BE13" s="112">
        <v>104.5</v>
      </c>
      <c r="BF13" s="91">
        <v>-0.9</v>
      </c>
      <c r="BG13" s="91">
        <v>110.5</v>
      </c>
      <c r="BH13" s="91">
        <v>18.600000000000001</v>
      </c>
      <c r="BI13" s="105">
        <v>-23.7</v>
      </c>
    </row>
    <row r="14" spans="1:61" ht="17.25" customHeight="1" x14ac:dyDescent="0.25">
      <c r="A14" s="99" t="s">
        <v>8</v>
      </c>
      <c r="B14" s="671">
        <v>323.8</v>
      </c>
      <c r="C14" s="671">
        <v>95.1</v>
      </c>
      <c r="D14" s="671">
        <v>61.5</v>
      </c>
      <c r="E14" s="671">
        <v>69.5</v>
      </c>
      <c r="F14" s="671">
        <v>97.7</v>
      </c>
      <c r="G14" s="120">
        <v>321.8</v>
      </c>
      <c r="H14" s="92">
        <v>94.6</v>
      </c>
      <c r="I14" s="92">
        <v>98.6</v>
      </c>
      <c r="J14" s="595">
        <v>58.9</v>
      </c>
      <c r="K14" s="729">
        <v>69.7</v>
      </c>
      <c r="L14" s="92">
        <v>278.10000000000002</v>
      </c>
      <c r="M14" s="92">
        <v>131.30000000000001</v>
      </c>
      <c r="N14" s="92">
        <v>73.900000000000006</v>
      </c>
      <c r="O14" s="595">
        <v>78.8</v>
      </c>
      <c r="P14" s="729">
        <v>-5.9</v>
      </c>
      <c r="Q14" s="120">
        <v>301.89999999999998</v>
      </c>
      <c r="R14" s="92">
        <v>90</v>
      </c>
      <c r="S14" s="595">
        <v>66.8</v>
      </c>
      <c r="T14" s="92">
        <v>76.599999999999994</v>
      </c>
      <c r="U14" s="120">
        <v>68.5</v>
      </c>
      <c r="V14" s="113">
        <v>287.3</v>
      </c>
      <c r="W14" s="92">
        <v>66.3</v>
      </c>
      <c r="X14" s="92">
        <v>40.1</v>
      </c>
      <c r="Y14" s="92">
        <v>62.2</v>
      </c>
      <c r="Z14" s="106">
        <v>118.7</v>
      </c>
      <c r="AA14" s="113">
        <v>291.7</v>
      </c>
      <c r="AB14" s="92">
        <v>47.2</v>
      </c>
      <c r="AC14" s="92">
        <v>64.8</v>
      </c>
      <c r="AD14" s="92">
        <v>73.7</v>
      </c>
      <c r="AE14" s="106">
        <v>106</v>
      </c>
      <c r="AF14" s="113">
        <v>288.2</v>
      </c>
      <c r="AG14" s="92">
        <v>55.2</v>
      </c>
      <c r="AH14" s="92">
        <v>63.3</v>
      </c>
      <c r="AI14" s="92">
        <v>87.9</v>
      </c>
      <c r="AJ14" s="106">
        <v>81.8</v>
      </c>
      <c r="AK14" s="113">
        <v>280.7</v>
      </c>
      <c r="AL14" s="92">
        <v>99.2</v>
      </c>
      <c r="AM14" s="92">
        <v>40.1</v>
      </c>
      <c r="AN14" s="92">
        <v>69.8</v>
      </c>
      <c r="AO14" s="106">
        <v>71.599999999999994</v>
      </c>
      <c r="AP14" s="113">
        <v>335.9</v>
      </c>
      <c r="AQ14" s="92">
        <v>54.1</v>
      </c>
      <c r="AR14" s="92">
        <v>95.4</v>
      </c>
      <c r="AS14" s="92">
        <v>111.2</v>
      </c>
      <c r="AT14" s="106">
        <v>75.2</v>
      </c>
      <c r="AU14" s="113">
        <v>273.7</v>
      </c>
      <c r="AV14" s="92">
        <v>84</v>
      </c>
      <c r="AW14" s="92">
        <v>68.400000000000006</v>
      </c>
      <c r="AX14" s="92">
        <v>57.2</v>
      </c>
      <c r="AY14" s="106">
        <v>64.099999999999994</v>
      </c>
      <c r="AZ14" s="113">
        <v>259.60000000000002</v>
      </c>
      <c r="BA14" s="92">
        <v>94.8</v>
      </c>
      <c r="BB14" s="92">
        <v>53.8</v>
      </c>
      <c r="BC14" s="92">
        <v>38</v>
      </c>
      <c r="BD14" s="106">
        <v>73</v>
      </c>
      <c r="BE14" s="113">
        <v>-329.8</v>
      </c>
      <c r="BF14" s="92">
        <v>-0.6</v>
      </c>
      <c r="BG14" s="92">
        <v>-336.5</v>
      </c>
      <c r="BH14" s="92">
        <v>-59.2</v>
      </c>
      <c r="BI14" s="106">
        <v>66.599999999999994</v>
      </c>
    </row>
    <row r="15" spans="1:61" ht="17.25" customHeight="1" x14ac:dyDescent="0.25">
      <c r="A15" s="99"/>
      <c r="B15" s="671"/>
      <c r="C15" s="671"/>
      <c r="D15" s="671"/>
      <c r="E15" s="671"/>
      <c r="F15" s="671"/>
      <c r="G15" s="120"/>
      <c r="H15" s="92"/>
      <c r="I15" s="92"/>
      <c r="J15" s="595"/>
      <c r="K15" s="729"/>
      <c r="L15" s="92"/>
      <c r="M15" s="92"/>
      <c r="N15" s="92"/>
      <c r="O15" s="595"/>
      <c r="P15" s="729"/>
      <c r="Q15" s="120"/>
      <c r="R15" s="92"/>
      <c r="S15" s="595"/>
      <c r="T15" s="92"/>
      <c r="U15" s="596"/>
      <c r="V15" s="113"/>
      <c r="W15" s="92"/>
      <c r="X15" s="92"/>
      <c r="Y15" s="92"/>
      <c r="Z15" s="106"/>
      <c r="AA15" s="113"/>
      <c r="AB15" s="92"/>
      <c r="AC15" s="92"/>
      <c r="AD15" s="92"/>
      <c r="AE15" s="106"/>
      <c r="AF15" s="113"/>
      <c r="AG15" s="92"/>
      <c r="AH15" s="92"/>
      <c r="AI15" s="92"/>
      <c r="AJ15" s="106"/>
      <c r="AK15" s="113"/>
      <c r="AL15" s="92"/>
      <c r="AM15" s="92"/>
      <c r="AN15" s="92"/>
      <c r="AO15" s="106"/>
      <c r="AP15" s="113"/>
      <c r="AQ15" s="92"/>
      <c r="AR15" s="92"/>
      <c r="AS15" s="92"/>
      <c r="AT15" s="106"/>
      <c r="AU15" s="113"/>
      <c r="AV15" s="92"/>
      <c r="AW15" s="92"/>
      <c r="AX15" s="92"/>
      <c r="AY15" s="106"/>
      <c r="AZ15" s="113"/>
      <c r="BA15" s="92"/>
      <c r="BB15" s="92"/>
      <c r="BC15" s="92"/>
      <c r="BD15" s="106"/>
      <c r="BE15" s="113"/>
      <c r="BF15" s="92"/>
      <c r="BG15" s="92"/>
      <c r="BH15" s="92"/>
      <c r="BI15" s="106"/>
    </row>
    <row r="16" spans="1:61" ht="17.25" customHeight="1" x14ac:dyDescent="0.25">
      <c r="A16" s="59" t="s">
        <v>13</v>
      </c>
      <c r="B16" s="669" t="s">
        <v>155</v>
      </c>
      <c r="C16" s="669" t="s">
        <v>157</v>
      </c>
      <c r="D16" s="669" t="s">
        <v>153</v>
      </c>
      <c r="E16" s="669" t="s">
        <v>152</v>
      </c>
      <c r="F16" s="669" t="s">
        <v>150</v>
      </c>
      <c r="G16" s="88" t="s">
        <v>146</v>
      </c>
      <c r="H16" s="61" t="s">
        <v>145</v>
      </c>
      <c r="I16" s="61" t="s">
        <v>144</v>
      </c>
      <c r="J16" s="581" t="s">
        <v>143</v>
      </c>
      <c r="K16" s="669" t="s">
        <v>142</v>
      </c>
      <c r="L16" s="61" t="s">
        <v>141</v>
      </c>
      <c r="M16" s="61" t="s">
        <v>138</v>
      </c>
      <c r="N16" s="61" t="s">
        <v>139</v>
      </c>
      <c r="O16" s="581" t="s">
        <v>140</v>
      </c>
      <c r="P16" s="669" t="s">
        <v>137</v>
      </c>
      <c r="Q16" s="88" t="s">
        <v>136</v>
      </c>
      <c r="R16" s="61" t="s">
        <v>119</v>
      </c>
      <c r="S16" s="581" t="s">
        <v>120</v>
      </c>
      <c r="T16" s="61" t="s">
        <v>121</v>
      </c>
      <c r="U16" s="562" t="s">
        <v>118</v>
      </c>
      <c r="V16" s="60" t="s">
        <v>117</v>
      </c>
      <c r="W16" s="61" t="s">
        <v>114</v>
      </c>
      <c r="X16" s="61" t="s">
        <v>115</v>
      </c>
      <c r="Y16" s="61" t="s">
        <v>116</v>
      </c>
      <c r="Z16" s="63" t="s">
        <v>113</v>
      </c>
      <c r="AA16" s="60" t="s">
        <v>112</v>
      </c>
      <c r="AB16" s="61" t="s">
        <v>108</v>
      </c>
      <c r="AC16" s="61" t="s">
        <v>109</v>
      </c>
      <c r="AD16" s="61" t="s">
        <v>110</v>
      </c>
      <c r="AE16" s="63" t="s">
        <v>111</v>
      </c>
      <c r="AF16" s="60" t="s">
        <v>107</v>
      </c>
      <c r="AG16" s="61" t="s">
        <v>102</v>
      </c>
      <c r="AH16" s="61" t="s">
        <v>103</v>
      </c>
      <c r="AI16" s="61" t="s">
        <v>104</v>
      </c>
      <c r="AJ16" s="63" t="s">
        <v>105</v>
      </c>
      <c r="AK16" s="60" t="s">
        <v>101</v>
      </c>
      <c r="AL16" s="61" t="s">
        <v>94</v>
      </c>
      <c r="AM16" s="61" t="s">
        <v>95</v>
      </c>
      <c r="AN16" s="61" t="s">
        <v>96</v>
      </c>
      <c r="AO16" s="63" t="s">
        <v>97</v>
      </c>
      <c r="AP16" s="60" t="s">
        <v>93</v>
      </c>
      <c r="AQ16" s="61" t="s">
        <v>89</v>
      </c>
      <c r="AR16" s="61" t="s">
        <v>90</v>
      </c>
      <c r="AS16" s="61" t="s">
        <v>91</v>
      </c>
      <c r="AT16" s="63" t="s">
        <v>92</v>
      </c>
      <c r="AU16" s="60" t="s">
        <v>82</v>
      </c>
      <c r="AV16" s="61" t="s">
        <v>83</v>
      </c>
      <c r="AW16" s="61" t="s">
        <v>84</v>
      </c>
      <c r="AX16" s="61" t="s">
        <v>85</v>
      </c>
      <c r="AY16" s="63" t="s">
        <v>81</v>
      </c>
      <c r="AZ16" s="60" t="s">
        <v>61</v>
      </c>
      <c r="BA16" s="61" t="s">
        <v>69</v>
      </c>
      <c r="BB16" s="61" t="s">
        <v>66</v>
      </c>
      <c r="BC16" s="61" t="s">
        <v>67</v>
      </c>
      <c r="BD16" s="63" t="s">
        <v>68</v>
      </c>
      <c r="BE16" s="60" t="s">
        <v>60</v>
      </c>
      <c r="BF16" s="61" t="s">
        <v>65</v>
      </c>
      <c r="BG16" s="61" t="s">
        <v>64</v>
      </c>
      <c r="BH16" s="61" t="s">
        <v>63</v>
      </c>
      <c r="BI16" s="63" t="s">
        <v>62</v>
      </c>
    </row>
    <row r="17" spans="1:61" ht="13.5" customHeight="1" x14ac:dyDescent="0.25">
      <c r="A17" s="99" t="s">
        <v>14</v>
      </c>
      <c r="B17" s="671">
        <v>2402.8000000000002</v>
      </c>
      <c r="C17" s="671">
        <v>544.6</v>
      </c>
      <c r="D17" s="671">
        <v>570.5</v>
      </c>
      <c r="E17" s="671">
        <v>540.79999999999995</v>
      </c>
      <c r="F17" s="671">
        <v>746.9</v>
      </c>
      <c r="G17" s="120">
        <v>2309.1999999999998</v>
      </c>
      <c r="H17" s="92">
        <v>514.9</v>
      </c>
      <c r="I17" s="92">
        <v>563.20000000000005</v>
      </c>
      <c r="J17" s="595">
        <v>507.2</v>
      </c>
      <c r="K17" s="729">
        <v>723.9</v>
      </c>
      <c r="L17" s="92">
        <v>2109.3000000000002</v>
      </c>
      <c r="M17" s="92">
        <v>462.7</v>
      </c>
      <c r="N17" s="92">
        <v>499.1</v>
      </c>
      <c r="O17" s="595">
        <v>461.6</v>
      </c>
      <c r="P17" s="729">
        <v>685.9</v>
      </c>
      <c r="Q17" s="120">
        <v>2086</v>
      </c>
      <c r="R17" s="92">
        <v>465.7</v>
      </c>
      <c r="S17" s="595">
        <v>494.6</v>
      </c>
      <c r="T17" s="92">
        <v>465.1</v>
      </c>
      <c r="U17" s="120">
        <v>660.6</v>
      </c>
      <c r="V17" s="113">
        <v>2000.1</v>
      </c>
      <c r="W17" s="92">
        <v>447.8</v>
      </c>
      <c r="X17" s="92">
        <v>473.6</v>
      </c>
      <c r="Y17" s="92">
        <v>449.9</v>
      </c>
      <c r="Z17" s="106">
        <v>628.79999999999995</v>
      </c>
      <c r="AA17" s="113">
        <v>1915.2</v>
      </c>
      <c r="AB17" s="92">
        <v>430.1</v>
      </c>
      <c r="AC17" s="92">
        <v>452.6</v>
      </c>
      <c r="AD17" s="92">
        <v>437.6</v>
      </c>
      <c r="AE17" s="106">
        <v>594.9</v>
      </c>
      <c r="AF17" s="113">
        <v>1882.6</v>
      </c>
      <c r="AG17" s="92">
        <v>421.1</v>
      </c>
      <c r="AH17" s="92">
        <v>446.5</v>
      </c>
      <c r="AI17" s="92">
        <v>429.8</v>
      </c>
      <c r="AJ17" s="106">
        <v>585.20000000000005</v>
      </c>
      <c r="AK17" s="113">
        <v>1880.5</v>
      </c>
      <c r="AL17" s="92">
        <v>418.6</v>
      </c>
      <c r="AM17" s="92">
        <v>444.7</v>
      </c>
      <c r="AN17" s="92">
        <v>429.5</v>
      </c>
      <c r="AO17" s="106">
        <v>587.70000000000005</v>
      </c>
      <c r="AP17" s="113">
        <v>1893.4</v>
      </c>
      <c r="AQ17" s="92">
        <v>432.7</v>
      </c>
      <c r="AR17" s="92">
        <v>446.1</v>
      </c>
      <c r="AS17" s="92">
        <v>431.5</v>
      </c>
      <c r="AT17" s="106">
        <v>583.20000000000005</v>
      </c>
      <c r="AU17" s="113">
        <v>1854.7</v>
      </c>
      <c r="AV17" s="92">
        <v>429.3</v>
      </c>
      <c r="AW17" s="92">
        <v>440.5</v>
      </c>
      <c r="AX17" s="92">
        <v>420.2</v>
      </c>
      <c r="AY17" s="106">
        <v>564.70000000000005</v>
      </c>
      <c r="AZ17" s="113">
        <v>1759.1</v>
      </c>
      <c r="BA17" s="92">
        <v>397.1</v>
      </c>
      <c r="BB17" s="92">
        <v>421.9</v>
      </c>
      <c r="BC17" s="92">
        <v>405.4</v>
      </c>
      <c r="BD17" s="106">
        <v>534.70000000000005</v>
      </c>
      <c r="BE17" s="113">
        <v>1670.9</v>
      </c>
      <c r="BF17" s="92">
        <v>377.8</v>
      </c>
      <c r="BG17" s="92">
        <v>395</v>
      </c>
      <c r="BH17" s="92">
        <v>387</v>
      </c>
      <c r="BI17" s="106">
        <v>511.1</v>
      </c>
    </row>
    <row r="18" spans="1:61" ht="21.75" customHeight="1" collapsed="1" x14ac:dyDescent="0.25">
      <c r="A18" s="99" t="s">
        <v>3</v>
      </c>
      <c r="B18" s="671">
        <v>226.7</v>
      </c>
      <c r="C18" s="671">
        <v>51.9</v>
      </c>
      <c r="D18" s="671">
        <v>47.5</v>
      </c>
      <c r="E18" s="671">
        <v>87.3</v>
      </c>
      <c r="F18" s="671">
        <v>40</v>
      </c>
      <c r="G18" s="120">
        <v>125.2</v>
      </c>
      <c r="H18" s="92">
        <v>25</v>
      </c>
      <c r="I18" s="92">
        <v>-7.8</v>
      </c>
      <c r="J18" s="595">
        <v>55.5</v>
      </c>
      <c r="K18" s="729">
        <v>52.5</v>
      </c>
      <c r="L18" s="92">
        <v>225.7</v>
      </c>
      <c r="M18" s="92">
        <v>34.700000000000003</v>
      </c>
      <c r="N18" s="92">
        <v>74.400000000000006</v>
      </c>
      <c r="O18" s="595">
        <v>82.6</v>
      </c>
      <c r="P18" s="729">
        <v>34</v>
      </c>
      <c r="Q18" s="120">
        <v>218.2</v>
      </c>
      <c r="R18" s="92">
        <v>55.1</v>
      </c>
      <c r="S18" s="595">
        <v>77.2</v>
      </c>
      <c r="T18" s="92">
        <v>65.7</v>
      </c>
      <c r="U18" s="120">
        <v>20.2</v>
      </c>
      <c r="V18" s="113">
        <v>222.7</v>
      </c>
      <c r="W18" s="92">
        <v>72.8</v>
      </c>
      <c r="X18" s="92">
        <v>85.4</v>
      </c>
      <c r="Y18" s="92">
        <v>35.200000000000003</v>
      </c>
      <c r="Z18" s="106">
        <v>29.3</v>
      </c>
      <c r="AA18" s="113">
        <v>265.3</v>
      </c>
      <c r="AB18" s="92">
        <v>40.700000000000003</v>
      </c>
      <c r="AC18" s="92">
        <v>78.5</v>
      </c>
      <c r="AD18" s="92">
        <v>81.7</v>
      </c>
      <c r="AE18" s="106">
        <v>64.400000000000006</v>
      </c>
      <c r="AF18" s="113">
        <v>175.1</v>
      </c>
      <c r="AG18" s="92">
        <v>49.7</v>
      </c>
      <c r="AH18" s="92">
        <v>70.7</v>
      </c>
      <c r="AI18" s="92">
        <v>23.5</v>
      </c>
      <c r="AJ18" s="106">
        <v>31.2</v>
      </c>
      <c r="AK18" s="113">
        <v>189.6</v>
      </c>
      <c r="AL18" s="92">
        <v>39.4</v>
      </c>
      <c r="AM18" s="92">
        <v>51.5</v>
      </c>
      <c r="AN18" s="92">
        <v>54.9</v>
      </c>
      <c r="AO18" s="106">
        <v>43.8</v>
      </c>
      <c r="AP18" s="113">
        <v>88.6</v>
      </c>
      <c r="AQ18" s="92">
        <v>27.9</v>
      </c>
      <c r="AR18" s="92">
        <v>60.2</v>
      </c>
      <c r="AS18" s="92">
        <v>-20.5</v>
      </c>
      <c r="AT18" s="106">
        <v>21</v>
      </c>
      <c r="AU18" s="113">
        <v>108.3</v>
      </c>
      <c r="AV18" s="92">
        <v>0.9</v>
      </c>
      <c r="AW18" s="92">
        <v>34.200000000000003</v>
      </c>
      <c r="AX18" s="92">
        <v>45.9</v>
      </c>
      <c r="AY18" s="106">
        <v>27.2</v>
      </c>
      <c r="AZ18" s="113">
        <v>121.8</v>
      </c>
      <c r="BA18" s="92">
        <v>23.8</v>
      </c>
      <c r="BB18" s="92">
        <v>36.1</v>
      </c>
      <c r="BC18" s="92">
        <v>54.7</v>
      </c>
      <c r="BD18" s="106">
        <v>7.1</v>
      </c>
      <c r="BE18" s="113">
        <v>43</v>
      </c>
      <c r="BF18" s="92">
        <v>17.600000000000001</v>
      </c>
      <c r="BG18" s="92">
        <v>-9.9</v>
      </c>
      <c r="BH18" s="92">
        <v>10.8</v>
      </c>
      <c r="BI18" s="106">
        <v>24.5</v>
      </c>
    </row>
    <row r="19" spans="1:61" x14ac:dyDescent="0.25">
      <c r="A19" s="98" t="s">
        <v>4</v>
      </c>
      <c r="B19" s="670">
        <v>20.8</v>
      </c>
      <c r="C19" s="670">
        <v>8.6999999999999993</v>
      </c>
      <c r="D19" s="670">
        <v>2.2999999999999998</v>
      </c>
      <c r="E19" s="670">
        <v>6.7</v>
      </c>
      <c r="F19" s="670">
        <v>3.1</v>
      </c>
      <c r="G19" s="119">
        <v>6.3</v>
      </c>
      <c r="H19" s="91">
        <v>2.7</v>
      </c>
      <c r="I19" s="91">
        <v>3.9</v>
      </c>
      <c r="J19" s="592">
        <v>-0.1</v>
      </c>
      <c r="K19" s="728">
        <v>-0.2</v>
      </c>
      <c r="L19" s="91">
        <v>3</v>
      </c>
      <c r="M19" s="91">
        <v>2.7</v>
      </c>
      <c r="N19" s="91">
        <v>2</v>
      </c>
      <c r="O19" s="592">
        <v>-2.9</v>
      </c>
      <c r="P19" s="728">
        <v>1.2</v>
      </c>
      <c r="Q19" s="119">
        <v>19.600000000000001</v>
      </c>
      <c r="R19" s="91">
        <v>7.7</v>
      </c>
      <c r="S19" s="592">
        <v>5</v>
      </c>
      <c r="T19" s="91">
        <v>4</v>
      </c>
      <c r="U19" s="119">
        <v>2.8</v>
      </c>
      <c r="V19" s="112">
        <v>17.399999999999999</v>
      </c>
      <c r="W19" s="91">
        <v>6.2</v>
      </c>
      <c r="X19" s="91">
        <v>2.2000000000000002</v>
      </c>
      <c r="Y19" s="91">
        <v>4.7</v>
      </c>
      <c r="Z19" s="105">
        <v>4.3</v>
      </c>
      <c r="AA19" s="112">
        <v>19.2</v>
      </c>
      <c r="AB19" s="91">
        <v>5</v>
      </c>
      <c r="AC19" s="91">
        <v>6.1</v>
      </c>
      <c r="AD19" s="91">
        <v>4.2</v>
      </c>
      <c r="AE19" s="105">
        <v>3.9</v>
      </c>
      <c r="AF19" s="112">
        <v>19.8</v>
      </c>
      <c r="AG19" s="91">
        <v>1.4</v>
      </c>
      <c r="AH19" s="91">
        <v>7.9</v>
      </c>
      <c r="AI19" s="91">
        <v>5.9</v>
      </c>
      <c r="AJ19" s="105">
        <v>4.5999999999999996</v>
      </c>
      <c r="AK19" s="112">
        <v>15.8</v>
      </c>
      <c r="AL19" s="91">
        <v>2.2999999999999998</v>
      </c>
      <c r="AM19" s="91">
        <v>2.9</v>
      </c>
      <c r="AN19" s="91">
        <v>8.1</v>
      </c>
      <c r="AO19" s="105">
        <v>2.5</v>
      </c>
      <c r="AP19" s="112">
        <v>14.9</v>
      </c>
      <c r="AQ19" s="91">
        <v>3.8</v>
      </c>
      <c r="AR19" s="91">
        <v>4</v>
      </c>
      <c r="AS19" s="91">
        <v>4.5999999999999996</v>
      </c>
      <c r="AT19" s="105">
        <v>2.5</v>
      </c>
      <c r="AU19" s="112">
        <v>8.6999999999999993</v>
      </c>
      <c r="AV19" s="91">
        <v>2.7</v>
      </c>
      <c r="AW19" s="91">
        <v>3.3</v>
      </c>
      <c r="AX19" s="91">
        <v>-0.9</v>
      </c>
      <c r="AY19" s="105">
        <v>3.7</v>
      </c>
      <c r="AZ19" s="112">
        <v>9.6</v>
      </c>
      <c r="BA19" s="91">
        <v>2.2999999999999998</v>
      </c>
      <c r="BB19" s="91">
        <v>1.5</v>
      </c>
      <c r="BC19" s="91">
        <v>3.3</v>
      </c>
      <c r="BD19" s="105">
        <v>2.6</v>
      </c>
      <c r="BE19" s="112">
        <v>-21.4</v>
      </c>
      <c r="BF19" s="91">
        <v>-7.5</v>
      </c>
      <c r="BG19" s="91">
        <v>-11.6</v>
      </c>
      <c r="BH19" s="91">
        <v>-6.9</v>
      </c>
      <c r="BI19" s="105">
        <v>4.5999999999999996</v>
      </c>
    </row>
    <row r="20" spans="1:61" collapsed="1" x14ac:dyDescent="0.25">
      <c r="A20" s="99" t="s">
        <v>87</v>
      </c>
      <c r="B20" s="671">
        <v>247.5</v>
      </c>
      <c r="C20" s="671">
        <v>60.6</v>
      </c>
      <c r="D20" s="671">
        <v>49.8</v>
      </c>
      <c r="E20" s="671">
        <v>94</v>
      </c>
      <c r="F20" s="671">
        <v>43.1</v>
      </c>
      <c r="G20" s="120">
        <v>131.5</v>
      </c>
      <c r="H20" s="92">
        <v>27.7</v>
      </c>
      <c r="I20" s="92">
        <v>-3.9</v>
      </c>
      <c r="J20" s="595">
        <v>55.4</v>
      </c>
      <c r="K20" s="729">
        <v>52.3</v>
      </c>
      <c r="L20" s="92">
        <v>228.7</v>
      </c>
      <c r="M20" s="92">
        <v>37.4</v>
      </c>
      <c r="N20" s="92">
        <v>76.400000000000006</v>
      </c>
      <c r="O20" s="595">
        <v>79.7</v>
      </c>
      <c r="P20" s="729">
        <v>35.200000000000003</v>
      </c>
      <c r="Q20" s="120">
        <v>237.8</v>
      </c>
      <c r="R20" s="92">
        <v>62.8</v>
      </c>
      <c r="S20" s="595">
        <v>82.2</v>
      </c>
      <c r="T20" s="92">
        <v>69.7</v>
      </c>
      <c r="U20" s="120">
        <v>23</v>
      </c>
      <c r="V20" s="113">
        <v>240.1</v>
      </c>
      <c r="W20" s="92">
        <v>79</v>
      </c>
      <c r="X20" s="92">
        <v>87.6</v>
      </c>
      <c r="Y20" s="92">
        <v>39.9</v>
      </c>
      <c r="Z20" s="106">
        <v>33.6</v>
      </c>
      <c r="AA20" s="113">
        <v>284.5</v>
      </c>
      <c r="AB20" s="92">
        <v>45.7</v>
      </c>
      <c r="AC20" s="92">
        <v>84.6</v>
      </c>
      <c r="AD20" s="92">
        <v>85.9</v>
      </c>
      <c r="AE20" s="106">
        <v>68.3</v>
      </c>
      <c r="AF20" s="113">
        <v>194.9</v>
      </c>
      <c r="AG20" s="92">
        <v>51.1</v>
      </c>
      <c r="AH20" s="92">
        <v>78.599999999999994</v>
      </c>
      <c r="AI20" s="92">
        <v>29.4</v>
      </c>
      <c r="AJ20" s="106">
        <v>35.799999999999997</v>
      </c>
      <c r="AK20" s="113">
        <v>205.4</v>
      </c>
      <c r="AL20" s="92">
        <v>41.7</v>
      </c>
      <c r="AM20" s="92">
        <v>54.4</v>
      </c>
      <c r="AN20" s="92">
        <v>63</v>
      </c>
      <c r="AO20" s="106">
        <v>46.3</v>
      </c>
      <c r="AP20" s="113">
        <v>103.5</v>
      </c>
      <c r="AQ20" s="92">
        <v>31.7</v>
      </c>
      <c r="AR20" s="92">
        <v>64.2</v>
      </c>
      <c r="AS20" s="92">
        <v>-15.9</v>
      </c>
      <c r="AT20" s="106">
        <v>23.5</v>
      </c>
      <c r="AU20" s="113">
        <v>117</v>
      </c>
      <c r="AV20" s="92">
        <v>3.6</v>
      </c>
      <c r="AW20" s="92">
        <v>37.5</v>
      </c>
      <c r="AX20" s="92">
        <v>45</v>
      </c>
      <c r="AY20" s="106">
        <v>30.9</v>
      </c>
      <c r="AZ20" s="113">
        <v>131.4</v>
      </c>
      <c r="BA20" s="92">
        <v>26.1</v>
      </c>
      <c r="BB20" s="92">
        <v>37.6</v>
      </c>
      <c r="BC20" s="92">
        <v>58</v>
      </c>
      <c r="BD20" s="106">
        <v>9.6999999999999993</v>
      </c>
      <c r="BE20" s="113">
        <v>21.6</v>
      </c>
      <c r="BF20" s="92">
        <v>10.1</v>
      </c>
      <c r="BG20" s="92">
        <v>-21.5</v>
      </c>
      <c r="BH20" s="92">
        <v>3.9</v>
      </c>
      <c r="BI20" s="106">
        <v>29.1</v>
      </c>
    </row>
    <row r="21" spans="1:61" x14ac:dyDescent="0.25">
      <c r="A21" s="98" t="s">
        <v>88</v>
      </c>
      <c r="B21" s="670">
        <v>0.3</v>
      </c>
      <c r="C21" s="670">
        <v>0</v>
      </c>
      <c r="D21" s="670">
        <v>0.3</v>
      </c>
      <c r="E21" s="670">
        <v>-0.2</v>
      </c>
      <c r="F21" s="670">
        <v>0.2</v>
      </c>
      <c r="G21" s="119">
        <v>-0.3</v>
      </c>
      <c r="H21" s="91">
        <v>0</v>
      </c>
      <c r="I21" s="91">
        <v>-0.1</v>
      </c>
      <c r="J21" s="592">
        <v>0</v>
      </c>
      <c r="K21" s="728">
        <v>-0.2</v>
      </c>
      <c r="L21" s="91">
        <v>-0.6</v>
      </c>
      <c r="M21" s="91">
        <v>-0.3</v>
      </c>
      <c r="N21" s="91">
        <v>0</v>
      </c>
      <c r="O21" s="592">
        <v>-0.2</v>
      </c>
      <c r="P21" s="728">
        <v>-0.1</v>
      </c>
      <c r="Q21" s="119">
        <v>3.2</v>
      </c>
      <c r="R21" s="91">
        <v>2.5</v>
      </c>
      <c r="S21" s="592">
        <v>0.2</v>
      </c>
      <c r="T21" s="91">
        <v>0.3</v>
      </c>
      <c r="U21" s="119">
        <v>0.3</v>
      </c>
      <c r="V21" s="112">
        <v>1.4</v>
      </c>
      <c r="W21" s="91">
        <v>0.6</v>
      </c>
      <c r="X21" s="91">
        <v>0.4</v>
      </c>
      <c r="Y21" s="91">
        <v>0.3</v>
      </c>
      <c r="Z21" s="105">
        <v>0.1</v>
      </c>
      <c r="AA21" s="112">
        <v>0</v>
      </c>
      <c r="AB21" s="91">
        <v>0</v>
      </c>
      <c r="AC21" s="91">
        <v>0</v>
      </c>
      <c r="AD21" s="91">
        <v>0</v>
      </c>
      <c r="AE21" s="105">
        <v>0</v>
      </c>
      <c r="AF21" s="112">
        <v>0</v>
      </c>
      <c r="AG21" s="91">
        <v>0</v>
      </c>
      <c r="AH21" s="91">
        <v>0</v>
      </c>
      <c r="AI21" s="91">
        <v>0</v>
      </c>
      <c r="AJ21" s="105">
        <v>0</v>
      </c>
      <c r="AK21" s="112">
        <v>0</v>
      </c>
      <c r="AL21" s="91">
        <v>0</v>
      </c>
      <c r="AM21" s="91">
        <v>0</v>
      </c>
      <c r="AN21" s="91">
        <v>0</v>
      </c>
      <c r="AO21" s="105">
        <v>0</v>
      </c>
      <c r="AP21" s="112">
        <v>0</v>
      </c>
      <c r="AQ21" s="91">
        <v>0</v>
      </c>
      <c r="AR21" s="91">
        <v>0</v>
      </c>
      <c r="AS21" s="91">
        <v>0</v>
      </c>
      <c r="AT21" s="105">
        <v>0</v>
      </c>
      <c r="AU21" s="112">
        <v>0</v>
      </c>
      <c r="AV21" s="91">
        <v>0</v>
      </c>
      <c r="AW21" s="91">
        <v>0</v>
      </c>
      <c r="AX21" s="91">
        <v>0</v>
      </c>
      <c r="AY21" s="105">
        <v>0</v>
      </c>
      <c r="AZ21" s="112">
        <v>0</v>
      </c>
      <c r="BA21" s="91">
        <v>0</v>
      </c>
      <c r="BB21" s="91">
        <v>0</v>
      </c>
      <c r="BC21" s="91">
        <v>0</v>
      </c>
      <c r="BD21" s="105">
        <v>0</v>
      </c>
      <c r="BE21" s="112">
        <v>0</v>
      </c>
      <c r="BF21" s="91">
        <v>0</v>
      </c>
      <c r="BG21" s="91">
        <v>0</v>
      </c>
      <c r="BH21" s="91">
        <v>0</v>
      </c>
      <c r="BI21" s="105">
        <v>0</v>
      </c>
    </row>
    <row r="22" spans="1:61" ht="12.75" customHeight="1" x14ac:dyDescent="0.25">
      <c r="A22" s="99" t="s">
        <v>5</v>
      </c>
      <c r="B22" s="671">
        <v>247.8</v>
      </c>
      <c r="C22" s="671">
        <v>60.6</v>
      </c>
      <c r="D22" s="671">
        <v>50.1</v>
      </c>
      <c r="E22" s="671">
        <v>93.8</v>
      </c>
      <c r="F22" s="671">
        <v>43.3</v>
      </c>
      <c r="G22" s="120">
        <v>131.19999999999999</v>
      </c>
      <c r="H22" s="92">
        <v>27.7</v>
      </c>
      <c r="I22" s="92">
        <v>-4</v>
      </c>
      <c r="J22" s="595">
        <v>55.4</v>
      </c>
      <c r="K22" s="729">
        <v>52.1</v>
      </c>
      <c r="L22" s="92">
        <v>228.1</v>
      </c>
      <c r="M22" s="92">
        <v>37.1</v>
      </c>
      <c r="N22" s="92">
        <v>76.400000000000006</v>
      </c>
      <c r="O22" s="595">
        <v>79.5</v>
      </c>
      <c r="P22" s="729">
        <v>35.1</v>
      </c>
      <c r="Q22" s="120">
        <v>241</v>
      </c>
      <c r="R22" s="92">
        <v>65.3</v>
      </c>
      <c r="S22" s="595">
        <v>82.4</v>
      </c>
      <c r="T22" s="92">
        <v>70</v>
      </c>
      <c r="U22" s="120">
        <v>23.3</v>
      </c>
      <c r="V22" s="113">
        <v>241.5</v>
      </c>
      <c r="W22" s="92">
        <v>79.599999999999994</v>
      </c>
      <c r="X22" s="92">
        <v>88</v>
      </c>
      <c r="Y22" s="92">
        <v>40.200000000000003</v>
      </c>
      <c r="Z22" s="106">
        <v>33.700000000000003</v>
      </c>
      <c r="AA22" s="113">
        <v>284.5</v>
      </c>
      <c r="AB22" s="92">
        <v>45.7</v>
      </c>
      <c r="AC22" s="92">
        <v>84.6</v>
      </c>
      <c r="AD22" s="92">
        <v>85.9</v>
      </c>
      <c r="AE22" s="106">
        <v>68.3</v>
      </c>
      <c r="AF22" s="113">
        <v>194.9</v>
      </c>
      <c r="AG22" s="92">
        <v>51.1</v>
      </c>
      <c r="AH22" s="92">
        <v>78.599999999999994</v>
      </c>
      <c r="AI22" s="92">
        <v>29.4</v>
      </c>
      <c r="AJ22" s="106">
        <v>35.799999999999997</v>
      </c>
      <c r="AK22" s="113">
        <v>205.4</v>
      </c>
      <c r="AL22" s="92">
        <v>41.7</v>
      </c>
      <c r="AM22" s="92">
        <v>54.4</v>
      </c>
      <c r="AN22" s="92">
        <v>63</v>
      </c>
      <c r="AO22" s="106">
        <v>46.3</v>
      </c>
      <c r="AP22" s="113">
        <v>103.5</v>
      </c>
      <c r="AQ22" s="92">
        <v>31.7</v>
      </c>
      <c r="AR22" s="92">
        <v>64.2</v>
      </c>
      <c r="AS22" s="92">
        <v>-15.9</v>
      </c>
      <c r="AT22" s="106">
        <v>23.5</v>
      </c>
      <c r="AU22" s="113">
        <v>117</v>
      </c>
      <c r="AV22" s="92">
        <v>3.6</v>
      </c>
      <c r="AW22" s="92">
        <v>37.5</v>
      </c>
      <c r="AX22" s="92">
        <v>45</v>
      </c>
      <c r="AY22" s="106">
        <v>30.9</v>
      </c>
      <c r="AZ22" s="113">
        <v>131.4</v>
      </c>
      <c r="BA22" s="92">
        <v>26.1</v>
      </c>
      <c r="BB22" s="92">
        <v>37.6</v>
      </c>
      <c r="BC22" s="92">
        <v>58</v>
      </c>
      <c r="BD22" s="106">
        <v>9.6999999999999993</v>
      </c>
      <c r="BE22" s="113">
        <v>21.6</v>
      </c>
      <c r="BF22" s="92">
        <v>10.1</v>
      </c>
      <c r="BG22" s="92">
        <v>-21.5</v>
      </c>
      <c r="BH22" s="92">
        <v>3.9</v>
      </c>
      <c r="BI22" s="106">
        <v>29.1</v>
      </c>
    </row>
    <row r="23" spans="1:61" x14ac:dyDescent="0.25">
      <c r="A23" s="98" t="s">
        <v>6</v>
      </c>
      <c r="B23" s="670">
        <v>-57.3</v>
      </c>
      <c r="C23" s="670">
        <v>-13.2</v>
      </c>
      <c r="D23" s="670">
        <v>-12</v>
      </c>
      <c r="E23" s="670">
        <v>-21.2</v>
      </c>
      <c r="F23" s="670">
        <v>-10.9</v>
      </c>
      <c r="G23" s="119">
        <v>-25.6</v>
      </c>
      <c r="H23" s="91">
        <v>-2.2000000000000002</v>
      </c>
      <c r="I23" s="91">
        <v>3.1</v>
      </c>
      <c r="J23" s="592">
        <v>-14.7</v>
      </c>
      <c r="K23" s="728">
        <v>-11.8</v>
      </c>
      <c r="L23" s="91">
        <v>-54.5</v>
      </c>
      <c r="M23" s="91">
        <v>-5.0999999999999996</v>
      </c>
      <c r="N23" s="91">
        <v>-20.2</v>
      </c>
      <c r="O23" s="592">
        <v>-18.100000000000001</v>
      </c>
      <c r="P23" s="728">
        <v>-11.1</v>
      </c>
      <c r="Q23" s="119">
        <v>-66.3</v>
      </c>
      <c r="R23" s="91">
        <v>-18</v>
      </c>
      <c r="S23" s="592">
        <v>-23</v>
      </c>
      <c r="T23" s="91">
        <v>-18.8</v>
      </c>
      <c r="U23" s="119">
        <v>-6.5</v>
      </c>
      <c r="V23" s="112">
        <v>-65.900000000000006</v>
      </c>
      <c r="W23" s="91">
        <v>-20.6</v>
      </c>
      <c r="X23" s="91">
        <v>-26.2</v>
      </c>
      <c r="Y23" s="91">
        <v>-10.1</v>
      </c>
      <c r="Z23" s="105">
        <v>-9</v>
      </c>
      <c r="AA23" s="112">
        <v>-82.1</v>
      </c>
      <c r="AB23" s="91">
        <v>-9.5</v>
      </c>
      <c r="AC23" s="91">
        <v>-26.1</v>
      </c>
      <c r="AD23" s="91">
        <v>-26.5</v>
      </c>
      <c r="AE23" s="105">
        <v>-20</v>
      </c>
      <c r="AF23" s="112">
        <v>-53.6</v>
      </c>
      <c r="AG23" s="91">
        <v>-14.7</v>
      </c>
      <c r="AH23" s="91">
        <v>-23.9</v>
      </c>
      <c r="AI23" s="91">
        <v>-3.6</v>
      </c>
      <c r="AJ23" s="105">
        <v>-11.4</v>
      </c>
      <c r="AK23" s="112">
        <v>-65</v>
      </c>
      <c r="AL23" s="91">
        <v>-13.5</v>
      </c>
      <c r="AM23" s="91">
        <v>-17.3</v>
      </c>
      <c r="AN23" s="91">
        <v>-19.7</v>
      </c>
      <c r="AO23" s="105">
        <v>-14.5</v>
      </c>
      <c r="AP23" s="112">
        <v>-28.6</v>
      </c>
      <c r="AQ23" s="91">
        <v>-9.5</v>
      </c>
      <c r="AR23" s="91">
        <v>-19.899999999999999</v>
      </c>
      <c r="AS23" s="91">
        <v>7.9</v>
      </c>
      <c r="AT23" s="105">
        <v>-7.1</v>
      </c>
      <c r="AU23" s="112">
        <v>-34.700000000000003</v>
      </c>
      <c r="AV23" s="91">
        <v>1.9</v>
      </c>
      <c r="AW23" s="91">
        <v>-12</v>
      </c>
      <c r="AX23" s="91">
        <v>-14.5</v>
      </c>
      <c r="AY23" s="105">
        <v>-10.1</v>
      </c>
      <c r="AZ23" s="112">
        <v>-44.5</v>
      </c>
      <c r="BA23" s="91">
        <v>-8.1999999999999993</v>
      </c>
      <c r="BB23" s="91">
        <v>-12.4</v>
      </c>
      <c r="BC23" s="91">
        <v>-20.5</v>
      </c>
      <c r="BD23" s="105">
        <v>-3.4</v>
      </c>
      <c r="BE23" s="112">
        <v>-17.100000000000001</v>
      </c>
      <c r="BF23" s="91">
        <v>-3.8</v>
      </c>
      <c r="BG23" s="91">
        <v>-1.6</v>
      </c>
      <c r="BH23" s="91">
        <v>-2.8</v>
      </c>
      <c r="BI23" s="105">
        <v>-8.9</v>
      </c>
    </row>
    <row r="24" spans="1:61" ht="12.75" customHeight="1" x14ac:dyDescent="0.25">
      <c r="A24" s="98" t="s">
        <v>7</v>
      </c>
      <c r="B24" s="670">
        <v>-50.6</v>
      </c>
      <c r="C24" s="670">
        <v>-12.9</v>
      </c>
      <c r="D24" s="670">
        <v>-10.5</v>
      </c>
      <c r="E24" s="670">
        <v>-18.899999999999999</v>
      </c>
      <c r="F24" s="670">
        <v>-8.3000000000000007</v>
      </c>
      <c r="G24" s="119">
        <v>-27</v>
      </c>
      <c r="H24" s="91">
        <v>-7.6</v>
      </c>
      <c r="I24" s="91">
        <v>-1.1000000000000001</v>
      </c>
      <c r="J24" s="592">
        <v>-9.6</v>
      </c>
      <c r="K24" s="728">
        <v>-8.6999999999999993</v>
      </c>
      <c r="L24" s="91">
        <v>-41.1</v>
      </c>
      <c r="M24" s="91">
        <v>-7</v>
      </c>
      <c r="N24" s="91">
        <v>-14.6</v>
      </c>
      <c r="O24" s="592">
        <v>-13.8</v>
      </c>
      <c r="P24" s="728">
        <v>-5.7</v>
      </c>
      <c r="Q24" s="119">
        <v>-50.2</v>
      </c>
      <c r="R24" s="91">
        <v>-15.5</v>
      </c>
      <c r="S24" s="592">
        <v>-16.399999999999999</v>
      </c>
      <c r="T24" s="91">
        <v>-13.6</v>
      </c>
      <c r="U24" s="119">
        <v>-4.7</v>
      </c>
      <c r="V24" s="112">
        <v>-47.6</v>
      </c>
      <c r="W24" s="91">
        <v>-16.2</v>
      </c>
      <c r="X24" s="91">
        <v>-15.5</v>
      </c>
      <c r="Y24" s="91">
        <v>-8.9</v>
      </c>
      <c r="Z24" s="105">
        <v>-7</v>
      </c>
      <c r="AA24" s="112">
        <v>-56.3</v>
      </c>
      <c r="AB24" s="91">
        <v>-11.8</v>
      </c>
      <c r="AC24" s="91">
        <v>-16.100000000000001</v>
      </c>
      <c r="AD24" s="91">
        <v>-15.7</v>
      </c>
      <c r="AE24" s="105">
        <v>-12.7</v>
      </c>
      <c r="AF24" s="112">
        <v>-38.9</v>
      </c>
      <c r="AG24" s="91">
        <v>-10.1</v>
      </c>
      <c r="AH24" s="91">
        <v>-14.9</v>
      </c>
      <c r="AI24" s="91">
        <v>-7.4</v>
      </c>
      <c r="AJ24" s="105">
        <v>-6.5</v>
      </c>
      <c r="AK24" s="112">
        <v>-37.4</v>
      </c>
      <c r="AL24" s="91">
        <v>-7.7</v>
      </c>
      <c r="AM24" s="91">
        <v>-9.6999999999999993</v>
      </c>
      <c r="AN24" s="91">
        <v>-11.6</v>
      </c>
      <c r="AO24" s="105">
        <v>-8.4</v>
      </c>
      <c r="AP24" s="112">
        <v>-19.3</v>
      </c>
      <c r="AQ24" s="91">
        <v>-5.9</v>
      </c>
      <c r="AR24" s="91">
        <v>-11.1</v>
      </c>
      <c r="AS24" s="91">
        <v>1.9</v>
      </c>
      <c r="AT24" s="105">
        <v>-4.2</v>
      </c>
      <c r="AU24" s="112">
        <v>-21.1</v>
      </c>
      <c r="AV24" s="91">
        <v>-1.6</v>
      </c>
      <c r="AW24" s="91">
        <v>-6.5</v>
      </c>
      <c r="AX24" s="91">
        <v>-7.7</v>
      </c>
      <c r="AY24" s="105">
        <v>-5.3</v>
      </c>
      <c r="AZ24" s="112">
        <v>-22.1</v>
      </c>
      <c r="BA24" s="91">
        <v>-4.5</v>
      </c>
      <c r="BB24" s="91">
        <v>-6.4</v>
      </c>
      <c r="BC24" s="91">
        <v>-9.5</v>
      </c>
      <c r="BD24" s="105">
        <v>-1.7</v>
      </c>
      <c r="BE24" s="112">
        <v>-1.7</v>
      </c>
      <c r="BF24" s="91">
        <v>-1.7</v>
      </c>
      <c r="BG24" s="91">
        <v>5.6</v>
      </c>
      <c r="BH24" s="91">
        <v>-0.4</v>
      </c>
      <c r="BI24" s="105">
        <v>-5.2</v>
      </c>
    </row>
    <row r="25" spans="1:61" ht="17.25" customHeight="1" x14ac:dyDescent="0.25">
      <c r="A25" s="99" t="s">
        <v>8</v>
      </c>
      <c r="B25" s="671">
        <v>139.9</v>
      </c>
      <c r="C25" s="671">
        <v>34.5</v>
      </c>
      <c r="D25" s="671">
        <v>27.6</v>
      </c>
      <c r="E25" s="671">
        <v>53.7</v>
      </c>
      <c r="F25" s="671">
        <v>24.1</v>
      </c>
      <c r="G25" s="120">
        <v>78.599999999999994</v>
      </c>
      <c r="H25" s="92">
        <v>17.899999999999999</v>
      </c>
      <c r="I25" s="92">
        <v>-2</v>
      </c>
      <c r="J25" s="595">
        <v>31.1</v>
      </c>
      <c r="K25" s="729">
        <v>31.6</v>
      </c>
      <c r="L25" s="92">
        <v>132.5</v>
      </c>
      <c r="M25" s="92">
        <v>25</v>
      </c>
      <c r="N25" s="92">
        <v>41.5</v>
      </c>
      <c r="O25" s="595">
        <v>47.7</v>
      </c>
      <c r="P25" s="729">
        <v>18.3</v>
      </c>
      <c r="Q25" s="120">
        <v>124.5</v>
      </c>
      <c r="R25" s="92">
        <v>31.8</v>
      </c>
      <c r="S25" s="595">
        <v>43</v>
      </c>
      <c r="T25" s="92">
        <v>37.6</v>
      </c>
      <c r="U25" s="120">
        <v>12.1</v>
      </c>
      <c r="V25" s="113">
        <v>128</v>
      </c>
      <c r="W25" s="92">
        <v>42.8</v>
      </c>
      <c r="X25" s="92">
        <v>46.3</v>
      </c>
      <c r="Y25" s="92">
        <v>21.2</v>
      </c>
      <c r="Z25" s="106">
        <v>17.7</v>
      </c>
      <c r="AA25" s="113">
        <v>146.1</v>
      </c>
      <c r="AB25" s="92">
        <v>24.4</v>
      </c>
      <c r="AC25" s="92">
        <v>42.4</v>
      </c>
      <c r="AD25" s="92">
        <v>43.7</v>
      </c>
      <c r="AE25" s="106">
        <v>35.6</v>
      </c>
      <c r="AF25" s="113">
        <v>102.4</v>
      </c>
      <c r="AG25" s="92">
        <v>26.3</v>
      </c>
      <c r="AH25" s="92">
        <v>39.799999999999997</v>
      </c>
      <c r="AI25" s="92">
        <v>18.399999999999999</v>
      </c>
      <c r="AJ25" s="106">
        <v>17.899999999999999</v>
      </c>
      <c r="AK25" s="113">
        <v>103</v>
      </c>
      <c r="AL25" s="92">
        <v>20.5</v>
      </c>
      <c r="AM25" s="92">
        <v>27.4</v>
      </c>
      <c r="AN25" s="92">
        <v>31.7</v>
      </c>
      <c r="AO25" s="106">
        <v>23.4</v>
      </c>
      <c r="AP25" s="113">
        <v>55.6</v>
      </c>
      <c r="AQ25" s="92">
        <v>16.3</v>
      </c>
      <c r="AR25" s="92">
        <v>33.200000000000003</v>
      </c>
      <c r="AS25" s="92">
        <v>-6.1</v>
      </c>
      <c r="AT25" s="106">
        <v>12.2</v>
      </c>
      <c r="AU25" s="113">
        <v>61.2</v>
      </c>
      <c r="AV25" s="92">
        <v>3.9</v>
      </c>
      <c r="AW25" s="92">
        <v>19</v>
      </c>
      <c r="AX25" s="92">
        <v>22.8</v>
      </c>
      <c r="AY25" s="106">
        <v>15.5</v>
      </c>
      <c r="AZ25" s="113">
        <v>64.8</v>
      </c>
      <c r="BA25" s="92">
        <v>13.4</v>
      </c>
      <c r="BB25" s="92">
        <v>18.8</v>
      </c>
      <c r="BC25" s="92">
        <v>28</v>
      </c>
      <c r="BD25" s="106">
        <v>4.5999999999999996</v>
      </c>
      <c r="BE25" s="113">
        <v>2.8</v>
      </c>
      <c r="BF25" s="92">
        <v>4.5999999999999996</v>
      </c>
      <c r="BG25" s="92">
        <v>-17.5</v>
      </c>
      <c r="BH25" s="92">
        <v>0.7</v>
      </c>
      <c r="BI25" s="106">
        <v>15</v>
      </c>
    </row>
    <row r="26" spans="1:61" ht="12.75" customHeight="1" x14ac:dyDescent="0.25">
      <c r="A26" s="98"/>
      <c r="B26" s="670"/>
      <c r="C26" s="670"/>
      <c r="D26" s="670"/>
      <c r="E26" s="670"/>
      <c r="F26" s="670"/>
      <c r="G26" s="119"/>
      <c r="H26" s="91"/>
      <c r="I26" s="91"/>
      <c r="J26" s="592"/>
      <c r="K26" s="597"/>
      <c r="L26" s="91"/>
      <c r="M26" s="91"/>
      <c r="N26" s="91"/>
      <c r="O26" s="592"/>
      <c r="P26" s="597"/>
      <c r="Q26" s="91"/>
      <c r="R26" s="91"/>
      <c r="S26" s="592"/>
      <c r="T26" s="91"/>
      <c r="U26" s="597"/>
      <c r="V26" s="112"/>
      <c r="W26" s="91"/>
      <c r="X26" s="91"/>
      <c r="Y26" s="91"/>
      <c r="Z26" s="105"/>
      <c r="AA26" s="112"/>
      <c r="AB26" s="91"/>
      <c r="AC26" s="91"/>
      <c r="AD26" s="91"/>
      <c r="AE26" s="105"/>
      <c r="AF26" s="112"/>
      <c r="AG26" s="91"/>
      <c r="AH26" s="91"/>
      <c r="AI26" s="91"/>
      <c r="AJ26" s="105"/>
      <c r="AK26" s="112"/>
      <c r="AL26" s="91"/>
      <c r="AM26" s="91"/>
      <c r="AN26" s="91"/>
      <c r="AO26" s="105"/>
      <c r="AP26" s="112"/>
      <c r="AQ26" s="91"/>
      <c r="AR26" s="91"/>
      <c r="AS26" s="91"/>
      <c r="AT26" s="105"/>
      <c r="AU26" s="112"/>
      <c r="AV26" s="91"/>
      <c r="AW26" s="91"/>
      <c r="AX26" s="91"/>
      <c r="AY26" s="105"/>
      <c r="AZ26" s="112"/>
      <c r="BA26" s="91"/>
      <c r="BB26" s="91"/>
      <c r="BC26" s="91"/>
      <c r="BD26" s="105"/>
      <c r="BE26" s="112"/>
      <c r="BF26" s="91"/>
      <c r="BG26" s="91"/>
      <c r="BH26" s="91"/>
      <c r="BI26" s="105"/>
    </row>
    <row r="27" spans="1:61" ht="17.25" customHeight="1" x14ac:dyDescent="0.25">
      <c r="A27" s="59" t="s">
        <v>15</v>
      </c>
      <c r="B27" s="669" t="s">
        <v>155</v>
      </c>
      <c r="C27" s="669" t="s">
        <v>157</v>
      </c>
      <c r="D27" s="669" t="s">
        <v>153</v>
      </c>
      <c r="E27" s="669" t="s">
        <v>152</v>
      </c>
      <c r="F27" s="669" t="s">
        <v>150</v>
      </c>
      <c r="G27" s="88" t="s">
        <v>146</v>
      </c>
      <c r="H27" s="61" t="s">
        <v>145</v>
      </c>
      <c r="I27" s="61" t="s">
        <v>144</v>
      </c>
      <c r="J27" s="581" t="s">
        <v>143</v>
      </c>
      <c r="K27" s="562" t="s">
        <v>142</v>
      </c>
      <c r="L27" s="61" t="s">
        <v>141</v>
      </c>
      <c r="M27" s="61" t="s">
        <v>138</v>
      </c>
      <c r="N27" s="61" t="s">
        <v>139</v>
      </c>
      <c r="O27" s="581" t="s">
        <v>140</v>
      </c>
      <c r="P27" s="562" t="s">
        <v>137</v>
      </c>
      <c r="Q27" s="61" t="s">
        <v>136</v>
      </c>
      <c r="R27" s="61" t="s">
        <v>119</v>
      </c>
      <c r="S27" s="581" t="s">
        <v>120</v>
      </c>
      <c r="T27" s="61" t="s">
        <v>121</v>
      </c>
      <c r="U27" s="562" t="s">
        <v>118</v>
      </c>
      <c r="V27" s="60" t="s">
        <v>117</v>
      </c>
      <c r="W27" s="61" t="s">
        <v>114</v>
      </c>
      <c r="X27" s="61" t="s">
        <v>115</v>
      </c>
      <c r="Y27" s="61" t="s">
        <v>116</v>
      </c>
      <c r="Z27" s="63" t="s">
        <v>113</v>
      </c>
      <c r="AA27" s="60" t="s">
        <v>112</v>
      </c>
      <c r="AB27" s="61" t="s">
        <v>108</v>
      </c>
      <c r="AC27" s="61" t="s">
        <v>109</v>
      </c>
      <c r="AD27" s="61" t="s">
        <v>110</v>
      </c>
      <c r="AE27" s="63" t="s">
        <v>111</v>
      </c>
      <c r="AF27" s="60" t="s">
        <v>107</v>
      </c>
      <c r="AG27" s="61" t="s">
        <v>102</v>
      </c>
      <c r="AH27" s="61" t="s">
        <v>103</v>
      </c>
      <c r="AI27" s="61" t="s">
        <v>104</v>
      </c>
      <c r="AJ27" s="63" t="s">
        <v>105</v>
      </c>
      <c r="AK27" s="60" t="s">
        <v>101</v>
      </c>
      <c r="AL27" s="61" t="s">
        <v>94</v>
      </c>
      <c r="AM27" s="61" t="s">
        <v>95</v>
      </c>
      <c r="AN27" s="61" t="s">
        <v>96</v>
      </c>
      <c r="AO27" s="63" t="s">
        <v>97</v>
      </c>
      <c r="AP27" s="60" t="s">
        <v>93</v>
      </c>
      <c r="AQ27" s="61" t="s">
        <v>89</v>
      </c>
      <c r="AR27" s="61" t="s">
        <v>90</v>
      </c>
      <c r="AS27" s="61" t="s">
        <v>91</v>
      </c>
      <c r="AT27" s="63" t="s">
        <v>92</v>
      </c>
      <c r="AU27" s="60" t="s">
        <v>82</v>
      </c>
      <c r="AV27" s="61" t="s">
        <v>83</v>
      </c>
      <c r="AW27" s="61" t="s">
        <v>84</v>
      </c>
      <c r="AX27" s="61" t="s">
        <v>85</v>
      </c>
      <c r="AY27" s="63" t="s">
        <v>81</v>
      </c>
      <c r="AZ27" s="60" t="s">
        <v>61</v>
      </c>
      <c r="BA27" s="61" t="s">
        <v>69</v>
      </c>
      <c r="BB27" s="61" t="s">
        <v>66</v>
      </c>
      <c r="BC27" s="61" t="s">
        <v>67</v>
      </c>
      <c r="BD27" s="63" t="s">
        <v>68</v>
      </c>
      <c r="BE27" s="60" t="s">
        <v>60</v>
      </c>
      <c r="BF27" s="61" t="s">
        <v>65</v>
      </c>
      <c r="BG27" s="61" t="s">
        <v>64</v>
      </c>
      <c r="BH27" s="61" t="s">
        <v>63</v>
      </c>
      <c r="BI27" s="63" t="s">
        <v>62</v>
      </c>
    </row>
    <row r="28" spans="1:61" ht="13.5" customHeight="1" x14ac:dyDescent="0.25">
      <c r="A28" s="99" t="s">
        <v>16</v>
      </c>
      <c r="B28" s="671">
        <v>6609.6</v>
      </c>
      <c r="C28" s="671">
        <v>1653.1</v>
      </c>
      <c r="D28" s="671">
        <v>1594.8</v>
      </c>
      <c r="E28" s="671">
        <v>1535.7</v>
      </c>
      <c r="F28" s="671">
        <v>1826</v>
      </c>
      <c r="G28" s="120">
        <v>6675</v>
      </c>
      <c r="H28" s="92">
        <v>1701.5</v>
      </c>
      <c r="I28" s="92">
        <v>1761.1</v>
      </c>
      <c r="J28" s="595">
        <v>1459.9</v>
      </c>
      <c r="K28" s="120">
        <v>1752.5</v>
      </c>
      <c r="L28" s="92">
        <v>6099.9</v>
      </c>
      <c r="M28" s="92">
        <v>1577.9</v>
      </c>
      <c r="N28" s="92">
        <v>1477.1</v>
      </c>
      <c r="O28" s="595">
        <v>1287</v>
      </c>
      <c r="P28" s="120">
        <v>1757.9</v>
      </c>
      <c r="Q28" s="92">
        <v>6611.7</v>
      </c>
      <c r="R28" s="92">
        <v>1674.9</v>
      </c>
      <c r="S28" s="595">
        <v>1374.6</v>
      </c>
      <c r="T28" s="92">
        <v>1494.4</v>
      </c>
      <c r="U28" s="120">
        <v>2067.8000000000002</v>
      </c>
      <c r="V28" s="113">
        <v>6146.1</v>
      </c>
      <c r="W28" s="92">
        <v>1606.4</v>
      </c>
      <c r="X28" s="92">
        <v>1351.2</v>
      </c>
      <c r="Y28" s="92">
        <v>1645.9</v>
      </c>
      <c r="Z28" s="106">
        <v>1542.5</v>
      </c>
      <c r="AA28" s="113">
        <v>5696.6</v>
      </c>
      <c r="AB28" s="92">
        <v>1527.6</v>
      </c>
      <c r="AC28" s="92">
        <v>1245.4000000000001</v>
      </c>
      <c r="AD28" s="92">
        <v>1456</v>
      </c>
      <c r="AE28" s="106">
        <v>1467.6</v>
      </c>
      <c r="AF28" s="113">
        <v>6064.9</v>
      </c>
      <c r="AG28" s="92">
        <v>1468.1</v>
      </c>
      <c r="AH28" s="92">
        <v>1307.5999999999999</v>
      </c>
      <c r="AI28" s="92">
        <v>1445.2</v>
      </c>
      <c r="AJ28" s="106">
        <v>1844</v>
      </c>
      <c r="AK28" s="113">
        <v>5679.1</v>
      </c>
      <c r="AL28" s="92">
        <v>1523.1</v>
      </c>
      <c r="AM28" s="92">
        <v>1294.2</v>
      </c>
      <c r="AN28" s="92">
        <v>1316.5</v>
      </c>
      <c r="AO28" s="106">
        <v>1545.2</v>
      </c>
      <c r="AP28" s="113">
        <v>5856.1</v>
      </c>
      <c r="AQ28" s="92">
        <v>1487.9</v>
      </c>
      <c r="AR28" s="92">
        <v>1290.8</v>
      </c>
      <c r="AS28" s="92">
        <v>1415.5</v>
      </c>
      <c r="AT28" s="106">
        <v>1661.8</v>
      </c>
      <c r="AU28" s="113">
        <v>5956.1</v>
      </c>
      <c r="AV28" s="92">
        <v>1534.3</v>
      </c>
      <c r="AW28" s="92">
        <v>1310.7</v>
      </c>
      <c r="AX28" s="92">
        <v>1478.1</v>
      </c>
      <c r="AY28" s="106">
        <v>1633</v>
      </c>
      <c r="AZ28" s="113">
        <v>6885.7</v>
      </c>
      <c r="BA28" s="92">
        <v>1849.6</v>
      </c>
      <c r="BB28" s="92">
        <v>1453.7</v>
      </c>
      <c r="BC28" s="92">
        <v>1788.7</v>
      </c>
      <c r="BD28" s="106">
        <v>1793.6</v>
      </c>
      <c r="BE28" s="113">
        <v>6178.7</v>
      </c>
      <c r="BF28" s="92">
        <v>1580.3</v>
      </c>
      <c r="BG28" s="92">
        <v>1339</v>
      </c>
      <c r="BH28" s="92">
        <v>1437.7</v>
      </c>
      <c r="BI28" s="106">
        <v>1821.6</v>
      </c>
    </row>
    <row r="29" spans="1:61" x14ac:dyDescent="0.25">
      <c r="A29" s="99" t="s">
        <v>8</v>
      </c>
      <c r="B29" s="671">
        <v>463.7</v>
      </c>
      <c r="C29" s="671">
        <v>129.6</v>
      </c>
      <c r="D29" s="671">
        <v>89.1</v>
      </c>
      <c r="E29" s="671">
        <v>123.1</v>
      </c>
      <c r="F29" s="671">
        <v>121.9</v>
      </c>
      <c r="G29" s="120">
        <v>400.4</v>
      </c>
      <c r="H29" s="92">
        <v>112.6</v>
      </c>
      <c r="I29" s="92">
        <v>96.5</v>
      </c>
      <c r="J29" s="595">
        <v>90</v>
      </c>
      <c r="K29" s="120">
        <v>101.3</v>
      </c>
      <c r="L29" s="92">
        <v>410.6</v>
      </c>
      <c r="M29" s="92">
        <v>156.30000000000001</v>
      </c>
      <c r="N29" s="92">
        <v>115.4</v>
      </c>
      <c r="O29" s="595">
        <v>126.5</v>
      </c>
      <c r="P29" s="120">
        <v>12.4</v>
      </c>
      <c r="Q29" s="92">
        <v>426.4</v>
      </c>
      <c r="R29" s="92">
        <v>121.8</v>
      </c>
      <c r="S29" s="595">
        <v>109.8</v>
      </c>
      <c r="T29" s="92">
        <v>114.2</v>
      </c>
      <c r="U29" s="120">
        <v>80.599999999999994</v>
      </c>
      <c r="V29" s="113">
        <v>415.3</v>
      </c>
      <c r="W29" s="92">
        <v>109.1</v>
      </c>
      <c r="X29" s="92">
        <v>86.4</v>
      </c>
      <c r="Y29" s="92">
        <v>83.4</v>
      </c>
      <c r="Z29" s="106">
        <v>136.4</v>
      </c>
      <c r="AA29" s="113">
        <v>437.7</v>
      </c>
      <c r="AB29" s="92">
        <v>71.5</v>
      </c>
      <c r="AC29" s="92">
        <v>107.2</v>
      </c>
      <c r="AD29" s="92">
        <v>117.4</v>
      </c>
      <c r="AE29" s="106">
        <v>141.6</v>
      </c>
      <c r="AF29" s="113">
        <v>390.6</v>
      </c>
      <c r="AG29" s="92">
        <v>81.5</v>
      </c>
      <c r="AH29" s="92">
        <v>103.1</v>
      </c>
      <c r="AI29" s="92">
        <v>106.3</v>
      </c>
      <c r="AJ29" s="106">
        <v>99.7</v>
      </c>
      <c r="AK29" s="113">
        <v>383.7</v>
      </c>
      <c r="AL29" s="92">
        <v>119.7</v>
      </c>
      <c r="AM29" s="92">
        <v>67.5</v>
      </c>
      <c r="AN29" s="92">
        <v>101.5</v>
      </c>
      <c r="AO29" s="106">
        <v>95</v>
      </c>
      <c r="AP29" s="113">
        <v>391.5</v>
      </c>
      <c r="AQ29" s="92">
        <v>70.400000000000006</v>
      </c>
      <c r="AR29" s="92">
        <v>128.6</v>
      </c>
      <c r="AS29" s="92">
        <v>105.1</v>
      </c>
      <c r="AT29" s="106">
        <v>87.4</v>
      </c>
      <c r="AU29" s="113">
        <v>334.9</v>
      </c>
      <c r="AV29" s="92">
        <v>87.9</v>
      </c>
      <c r="AW29" s="92">
        <v>87.4</v>
      </c>
      <c r="AX29" s="92">
        <v>80</v>
      </c>
      <c r="AY29" s="106">
        <v>79.599999999999994</v>
      </c>
      <c r="AZ29" s="113">
        <v>324.39999999999998</v>
      </c>
      <c r="BA29" s="92">
        <v>108.2</v>
      </c>
      <c r="BB29" s="92">
        <v>72.5</v>
      </c>
      <c r="BC29" s="92">
        <v>66</v>
      </c>
      <c r="BD29" s="106">
        <v>77.599999999999994</v>
      </c>
      <c r="BE29" s="113">
        <v>-326.89999999999998</v>
      </c>
      <c r="BF29" s="92">
        <v>4</v>
      </c>
      <c r="BG29" s="92">
        <v>-354.1</v>
      </c>
      <c r="BH29" s="92">
        <v>-58.5</v>
      </c>
      <c r="BI29" s="106">
        <v>81.599999999999994</v>
      </c>
    </row>
    <row r="30" spans="1:61" ht="12.75" customHeight="1" x14ac:dyDescent="0.25">
      <c r="A30" s="98"/>
      <c r="B30" s="670"/>
      <c r="C30" s="670"/>
      <c r="D30" s="670"/>
      <c r="E30" s="670"/>
      <c r="F30" s="670"/>
      <c r="G30" s="119"/>
      <c r="H30" s="91"/>
      <c r="I30" s="91"/>
      <c r="J30" s="592"/>
      <c r="K30" s="597"/>
      <c r="L30" s="91"/>
      <c r="M30" s="91"/>
      <c r="N30" s="91"/>
      <c r="O30" s="592"/>
      <c r="P30" s="597"/>
      <c r="Q30" s="91"/>
      <c r="R30" s="91"/>
      <c r="S30" s="592"/>
      <c r="T30" s="91"/>
      <c r="U30" s="597"/>
      <c r="V30" s="112"/>
      <c r="W30" s="91"/>
      <c r="X30" s="91"/>
      <c r="Y30" s="91"/>
      <c r="Z30" s="105"/>
      <c r="AA30" s="112"/>
      <c r="AB30" s="91"/>
      <c r="AC30" s="91"/>
      <c r="AD30" s="91"/>
      <c r="AE30" s="105"/>
      <c r="AF30" s="112"/>
      <c r="AG30" s="91"/>
      <c r="AH30" s="91"/>
      <c r="AI30" s="91"/>
      <c r="AJ30" s="105"/>
      <c r="AK30" s="112"/>
      <c r="AL30" s="91"/>
      <c r="AM30" s="91"/>
      <c r="AN30" s="91"/>
      <c r="AO30" s="105"/>
      <c r="AP30" s="112"/>
      <c r="AQ30" s="91"/>
      <c r="AR30" s="91"/>
      <c r="AS30" s="91"/>
      <c r="AT30" s="105"/>
      <c r="AU30" s="112"/>
      <c r="AV30" s="91"/>
      <c r="AW30" s="91"/>
      <c r="AX30" s="91"/>
      <c r="AY30" s="105"/>
      <c r="AZ30" s="112"/>
      <c r="BA30" s="91"/>
      <c r="BB30" s="91"/>
      <c r="BC30" s="91"/>
      <c r="BD30" s="105"/>
      <c r="BE30" s="112"/>
      <c r="BF30" s="91"/>
      <c r="BG30" s="91"/>
      <c r="BH30" s="91"/>
      <c r="BI30" s="105"/>
    </row>
    <row r="31" spans="1:61" ht="17.25" customHeight="1" x14ac:dyDescent="0.25">
      <c r="A31" s="59" t="s">
        <v>17</v>
      </c>
      <c r="B31" s="669" t="s">
        <v>155</v>
      </c>
      <c r="C31" s="669" t="s">
        <v>157</v>
      </c>
      <c r="D31" s="669" t="s">
        <v>153</v>
      </c>
      <c r="E31" s="669" t="s">
        <v>152</v>
      </c>
      <c r="F31" s="669" t="s">
        <v>150</v>
      </c>
      <c r="G31" s="88" t="s">
        <v>146</v>
      </c>
      <c r="H31" s="61" t="s">
        <v>145</v>
      </c>
      <c r="I31" s="61" t="s">
        <v>144</v>
      </c>
      <c r="J31" s="581" t="s">
        <v>143</v>
      </c>
      <c r="K31" s="562" t="s">
        <v>142</v>
      </c>
      <c r="L31" s="61" t="s">
        <v>141</v>
      </c>
      <c r="M31" s="61" t="s">
        <v>138</v>
      </c>
      <c r="N31" s="61" t="s">
        <v>139</v>
      </c>
      <c r="O31" s="581" t="s">
        <v>140</v>
      </c>
      <c r="P31" s="562" t="s">
        <v>137</v>
      </c>
      <c r="Q31" s="61" t="s">
        <v>136</v>
      </c>
      <c r="R31" s="61" t="s">
        <v>119</v>
      </c>
      <c r="S31" s="581" t="s">
        <v>120</v>
      </c>
      <c r="T31" s="61" t="s">
        <v>121</v>
      </c>
      <c r="U31" s="562" t="s">
        <v>118</v>
      </c>
      <c r="V31" s="60" t="s">
        <v>117</v>
      </c>
      <c r="W31" s="61" t="s">
        <v>114</v>
      </c>
      <c r="X31" s="61" t="s">
        <v>115</v>
      </c>
      <c r="Y31" s="61" t="s">
        <v>116</v>
      </c>
      <c r="Z31" s="63" t="s">
        <v>113</v>
      </c>
      <c r="AA31" s="60" t="s">
        <v>112</v>
      </c>
      <c r="AB31" s="61" t="s">
        <v>108</v>
      </c>
      <c r="AC31" s="61" t="s">
        <v>109</v>
      </c>
      <c r="AD31" s="61" t="s">
        <v>110</v>
      </c>
      <c r="AE31" s="63" t="s">
        <v>111</v>
      </c>
      <c r="AF31" s="60" t="s">
        <v>107</v>
      </c>
      <c r="AG31" s="61" t="s">
        <v>102</v>
      </c>
      <c r="AH31" s="61" t="s">
        <v>103</v>
      </c>
      <c r="AI31" s="61" t="s">
        <v>104</v>
      </c>
      <c r="AJ31" s="63" t="s">
        <v>105</v>
      </c>
      <c r="AK31" s="60" t="s">
        <v>101</v>
      </c>
      <c r="AL31" s="61" t="s">
        <v>94</v>
      </c>
      <c r="AM31" s="61" t="s">
        <v>95</v>
      </c>
      <c r="AN31" s="61" t="s">
        <v>96</v>
      </c>
      <c r="AO31" s="63" t="s">
        <v>97</v>
      </c>
      <c r="AP31" s="60" t="s">
        <v>93</v>
      </c>
      <c r="AQ31" s="61" t="s">
        <v>89</v>
      </c>
      <c r="AR31" s="61" t="s">
        <v>90</v>
      </c>
      <c r="AS31" s="61" t="s">
        <v>91</v>
      </c>
      <c r="AT31" s="63" t="s">
        <v>92</v>
      </c>
      <c r="AU31" s="60" t="s">
        <v>82</v>
      </c>
      <c r="AV31" s="61" t="s">
        <v>83</v>
      </c>
      <c r="AW31" s="61" t="s">
        <v>84</v>
      </c>
      <c r="AX31" s="61" t="s">
        <v>85</v>
      </c>
      <c r="AY31" s="63" t="s">
        <v>81</v>
      </c>
      <c r="AZ31" s="60" t="s">
        <v>61</v>
      </c>
      <c r="BA31" s="61" t="s">
        <v>69</v>
      </c>
      <c r="BB31" s="61" t="s">
        <v>66</v>
      </c>
      <c r="BC31" s="61" t="s">
        <v>67</v>
      </c>
      <c r="BD31" s="63" t="s">
        <v>68</v>
      </c>
      <c r="BE31" s="60" t="s">
        <v>60</v>
      </c>
      <c r="BF31" s="61" t="s">
        <v>65</v>
      </c>
      <c r="BG31" s="61" t="s">
        <v>64</v>
      </c>
      <c r="BH31" s="61" t="s">
        <v>63</v>
      </c>
      <c r="BI31" s="63" t="s">
        <v>62</v>
      </c>
    </row>
    <row r="32" spans="1:61" ht="12.75" customHeight="1" x14ac:dyDescent="0.25">
      <c r="A32" s="98" t="s">
        <v>18</v>
      </c>
      <c r="B32" s="670"/>
      <c r="C32" s="670"/>
      <c r="D32" s="670"/>
      <c r="E32" s="670"/>
      <c r="F32" s="670"/>
      <c r="G32" s="119"/>
      <c r="H32" s="91"/>
      <c r="I32" s="91"/>
      <c r="J32" s="592"/>
      <c r="K32" s="728"/>
      <c r="L32" s="91"/>
      <c r="M32" s="91"/>
      <c r="N32" s="91"/>
      <c r="O32" s="592"/>
      <c r="P32" s="728"/>
      <c r="Q32" s="119"/>
      <c r="R32" s="91"/>
      <c r="S32" s="592"/>
      <c r="T32" s="91"/>
      <c r="U32" s="597"/>
      <c r="V32" s="112"/>
      <c r="W32" s="91"/>
      <c r="X32" s="91"/>
      <c r="Y32" s="91"/>
      <c r="Z32" s="105"/>
      <c r="AA32" s="112"/>
      <c r="AB32" s="91"/>
      <c r="AC32" s="91"/>
      <c r="AD32" s="91"/>
      <c r="AE32" s="105"/>
      <c r="AF32" s="112"/>
      <c r="AG32" s="91"/>
      <c r="AH32" s="91"/>
      <c r="AI32" s="91"/>
      <c r="AJ32" s="105"/>
      <c r="AK32" s="112"/>
      <c r="AL32" s="91"/>
      <c r="AM32" s="91"/>
      <c r="AN32" s="91"/>
      <c r="AO32" s="105"/>
      <c r="AP32" s="112"/>
      <c r="AQ32" s="91"/>
      <c r="AR32" s="91"/>
      <c r="AS32" s="91"/>
      <c r="AT32" s="105"/>
      <c r="AU32" s="112"/>
      <c r="AV32" s="91"/>
      <c r="AW32" s="91"/>
      <c r="AX32" s="91"/>
      <c r="AY32" s="105"/>
      <c r="AZ32" s="112"/>
      <c r="BA32" s="91"/>
      <c r="BB32" s="91"/>
      <c r="BC32" s="91"/>
      <c r="BD32" s="105"/>
      <c r="BE32" s="112"/>
      <c r="BF32" s="91"/>
      <c r="BG32" s="91"/>
      <c r="BH32" s="91"/>
      <c r="BI32" s="105"/>
    </row>
    <row r="33" spans="1:61" x14ac:dyDescent="0.25">
      <c r="A33" s="99" t="s">
        <v>16</v>
      </c>
      <c r="B33" s="671">
        <v>4206.8</v>
      </c>
      <c r="C33" s="671">
        <v>1108.5</v>
      </c>
      <c r="D33" s="671">
        <v>1024.3</v>
      </c>
      <c r="E33" s="671">
        <v>994.9</v>
      </c>
      <c r="F33" s="671">
        <v>1079.0999999999999</v>
      </c>
      <c r="G33" s="120">
        <v>4365.8</v>
      </c>
      <c r="H33" s="92">
        <v>1186.5999999999999</v>
      </c>
      <c r="I33" s="92">
        <v>1197.9000000000001</v>
      </c>
      <c r="J33" s="595">
        <v>952.7</v>
      </c>
      <c r="K33" s="729">
        <v>1028.5999999999999</v>
      </c>
      <c r="L33" s="92">
        <v>3990.6</v>
      </c>
      <c r="M33" s="92">
        <v>1115.2</v>
      </c>
      <c r="N33" s="92">
        <v>978</v>
      </c>
      <c r="O33" s="595">
        <v>825.4</v>
      </c>
      <c r="P33" s="729">
        <v>1072</v>
      </c>
      <c r="Q33" s="120">
        <v>4525.7</v>
      </c>
      <c r="R33" s="92">
        <v>1209.2</v>
      </c>
      <c r="S33" s="595">
        <v>880</v>
      </c>
      <c r="T33" s="92">
        <v>1029.3</v>
      </c>
      <c r="U33" s="120">
        <v>1407.2</v>
      </c>
      <c r="V33" s="113">
        <v>4146</v>
      </c>
      <c r="W33" s="92">
        <v>1158.5999999999999</v>
      </c>
      <c r="X33" s="92">
        <v>877.7</v>
      </c>
      <c r="Y33" s="92">
        <v>1196</v>
      </c>
      <c r="Z33" s="106">
        <v>913.7</v>
      </c>
      <c r="AA33" s="113">
        <v>3781.4</v>
      </c>
      <c r="AB33" s="92">
        <v>1097.5</v>
      </c>
      <c r="AC33" s="92">
        <v>792.8</v>
      </c>
      <c r="AD33" s="92">
        <v>1018.4</v>
      </c>
      <c r="AE33" s="106">
        <v>872.7</v>
      </c>
      <c r="AF33" s="113">
        <v>4182.3</v>
      </c>
      <c r="AG33" s="92">
        <v>1047</v>
      </c>
      <c r="AH33" s="92">
        <v>861.1</v>
      </c>
      <c r="AI33" s="92">
        <v>1015.4</v>
      </c>
      <c r="AJ33" s="106">
        <v>1258.8</v>
      </c>
      <c r="AK33" s="113">
        <v>3798.6</v>
      </c>
      <c r="AL33" s="92">
        <v>1104.7</v>
      </c>
      <c r="AM33" s="92">
        <v>849.5</v>
      </c>
      <c r="AN33" s="92">
        <v>886.9</v>
      </c>
      <c r="AO33" s="106">
        <v>957.5</v>
      </c>
      <c r="AP33" s="113">
        <v>3962.7</v>
      </c>
      <c r="AQ33" s="92">
        <v>1055.4000000000001</v>
      </c>
      <c r="AR33" s="92">
        <v>844.7</v>
      </c>
      <c r="AS33" s="92">
        <v>984</v>
      </c>
      <c r="AT33" s="106">
        <v>1078.5999999999999</v>
      </c>
      <c r="AU33" s="113">
        <v>4101.3999999999996</v>
      </c>
      <c r="AV33" s="92">
        <v>1105</v>
      </c>
      <c r="AW33" s="92">
        <v>870.2</v>
      </c>
      <c r="AX33" s="92">
        <v>1057.8</v>
      </c>
      <c r="AY33" s="106">
        <v>1068.3</v>
      </c>
      <c r="AZ33" s="113">
        <v>5126.6000000000004</v>
      </c>
      <c r="BA33" s="92">
        <v>1452.5</v>
      </c>
      <c r="BB33" s="92">
        <v>1031.9000000000001</v>
      </c>
      <c r="BC33" s="92">
        <v>1383.3</v>
      </c>
      <c r="BD33" s="106">
        <v>1258.9000000000001</v>
      </c>
      <c r="BE33" s="113">
        <v>4507.8</v>
      </c>
      <c r="BF33" s="92">
        <v>1202.7</v>
      </c>
      <c r="BG33" s="92">
        <v>943.9</v>
      </c>
      <c r="BH33" s="92">
        <v>1050.7</v>
      </c>
      <c r="BI33" s="106">
        <v>1310.5</v>
      </c>
    </row>
    <row r="34" spans="1:61" ht="12.75" customHeight="1" x14ac:dyDescent="0.25">
      <c r="A34" s="100" t="s">
        <v>19</v>
      </c>
      <c r="B34" s="670">
        <v>1912.7</v>
      </c>
      <c r="C34" s="670">
        <v>375.1</v>
      </c>
      <c r="D34" s="670">
        <v>519.5</v>
      </c>
      <c r="E34" s="670">
        <v>451.6</v>
      </c>
      <c r="F34" s="670">
        <v>566.5</v>
      </c>
      <c r="G34" s="119">
        <v>2220.6</v>
      </c>
      <c r="H34" s="91">
        <v>549.70000000000005</v>
      </c>
      <c r="I34" s="91">
        <v>710.9</v>
      </c>
      <c r="J34" s="592">
        <v>453.2</v>
      </c>
      <c r="K34" s="728">
        <v>506.8</v>
      </c>
      <c r="L34" s="91">
        <v>1922.9</v>
      </c>
      <c r="M34" s="91">
        <v>493.9</v>
      </c>
      <c r="N34" s="91">
        <v>520.5</v>
      </c>
      <c r="O34" s="592">
        <v>319.89999999999998</v>
      </c>
      <c r="P34" s="728">
        <v>588.6</v>
      </c>
      <c r="Q34" s="119">
        <v>2459.8000000000002</v>
      </c>
      <c r="R34" s="91">
        <v>601.1</v>
      </c>
      <c r="S34" s="592">
        <v>433.3</v>
      </c>
      <c r="T34" s="91">
        <v>524</v>
      </c>
      <c r="U34" s="119">
        <v>901.4</v>
      </c>
      <c r="V34" s="112">
        <v>2208.6</v>
      </c>
      <c r="W34" s="91">
        <v>581.20000000000005</v>
      </c>
      <c r="X34" s="91">
        <v>436.6</v>
      </c>
      <c r="Y34" s="91">
        <v>712</v>
      </c>
      <c r="Z34" s="105">
        <v>478.8</v>
      </c>
      <c r="AA34" s="112">
        <v>2007.3</v>
      </c>
      <c r="AB34" s="91">
        <v>571.5</v>
      </c>
      <c r="AC34" s="91">
        <v>404.8</v>
      </c>
      <c r="AD34" s="91">
        <v>580.9</v>
      </c>
      <c r="AE34" s="105">
        <v>450.1</v>
      </c>
      <c r="AF34" s="112">
        <v>2427.1999999999998</v>
      </c>
      <c r="AG34" s="91">
        <v>544.79999999999995</v>
      </c>
      <c r="AH34" s="91">
        <v>478.9</v>
      </c>
      <c r="AI34" s="91">
        <v>581.5</v>
      </c>
      <c r="AJ34" s="105">
        <v>822</v>
      </c>
      <c r="AK34" s="112">
        <v>2055.1999999999998</v>
      </c>
      <c r="AL34" s="91">
        <v>604.9</v>
      </c>
      <c r="AM34" s="91">
        <v>471.3</v>
      </c>
      <c r="AN34" s="91">
        <v>454.4</v>
      </c>
      <c r="AO34" s="105">
        <v>524.6</v>
      </c>
      <c r="AP34" s="112">
        <v>2267.9</v>
      </c>
      <c r="AQ34" s="91">
        <v>563.70000000000005</v>
      </c>
      <c r="AR34" s="91">
        <v>462.2</v>
      </c>
      <c r="AS34" s="91">
        <v>578.4</v>
      </c>
      <c r="AT34" s="105">
        <v>663.6</v>
      </c>
      <c r="AU34" s="112">
        <v>2399</v>
      </c>
      <c r="AV34" s="91">
        <v>645.70000000000005</v>
      </c>
      <c r="AW34" s="91">
        <v>488.2</v>
      </c>
      <c r="AX34" s="91">
        <v>613.79999999999995</v>
      </c>
      <c r="AY34" s="105">
        <v>651.20000000000005</v>
      </c>
      <c r="AZ34" s="112">
        <v>3340.1</v>
      </c>
      <c r="BA34" s="91">
        <v>945.6</v>
      </c>
      <c r="BB34" s="91">
        <v>613.9</v>
      </c>
      <c r="BC34" s="91">
        <v>955.9</v>
      </c>
      <c r="BD34" s="105">
        <v>824.7</v>
      </c>
      <c r="BE34" s="112">
        <v>2800.8</v>
      </c>
      <c r="BF34" s="91">
        <v>717.6</v>
      </c>
      <c r="BG34" s="91">
        <v>557.70000000000005</v>
      </c>
      <c r="BH34" s="91">
        <v>640.4</v>
      </c>
      <c r="BI34" s="105">
        <v>885.1</v>
      </c>
    </row>
    <row r="35" spans="1:61" ht="12.75" customHeight="1" x14ac:dyDescent="0.25">
      <c r="A35" s="100" t="s">
        <v>20</v>
      </c>
      <c r="B35" s="670">
        <v>879</v>
      </c>
      <c r="C35" s="670">
        <v>379.1</v>
      </c>
      <c r="D35" s="670">
        <v>157</v>
      </c>
      <c r="E35" s="670">
        <v>159.1</v>
      </c>
      <c r="F35" s="670">
        <v>183.8</v>
      </c>
      <c r="G35" s="119">
        <v>838</v>
      </c>
      <c r="H35" s="91">
        <v>296.2</v>
      </c>
      <c r="I35" s="91">
        <v>178.3</v>
      </c>
      <c r="J35" s="592">
        <v>170.2</v>
      </c>
      <c r="K35" s="728">
        <v>193.3</v>
      </c>
      <c r="L35" s="91">
        <v>736.7</v>
      </c>
      <c r="M35" s="91">
        <v>243.4</v>
      </c>
      <c r="N35" s="91">
        <v>153.30000000000001</v>
      </c>
      <c r="O35" s="592">
        <v>166.3</v>
      </c>
      <c r="P35" s="728">
        <v>173.7</v>
      </c>
      <c r="Q35" s="119">
        <v>743</v>
      </c>
      <c r="R35" s="91">
        <v>241</v>
      </c>
      <c r="S35" s="592">
        <v>142.1</v>
      </c>
      <c r="T35" s="91">
        <v>168.9</v>
      </c>
      <c r="U35" s="119">
        <v>191</v>
      </c>
      <c r="V35" s="112">
        <v>693.1</v>
      </c>
      <c r="W35" s="91">
        <v>217.7</v>
      </c>
      <c r="X35" s="91">
        <v>140.9</v>
      </c>
      <c r="Y35" s="91">
        <v>174.9</v>
      </c>
      <c r="Z35" s="105">
        <v>159.6</v>
      </c>
      <c r="AA35" s="112">
        <v>664.2</v>
      </c>
      <c r="AB35" s="91">
        <v>219.5</v>
      </c>
      <c r="AC35" s="91">
        <v>132.1</v>
      </c>
      <c r="AD35" s="91">
        <v>147.5</v>
      </c>
      <c r="AE35" s="105">
        <v>165.1</v>
      </c>
      <c r="AF35" s="112">
        <v>659.3</v>
      </c>
      <c r="AG35" s="91">
        <v>212.2</v>
      </c>
      <c r="AH35" s="91">
        <v>132.1</v>
      </c>
      <c r="AI35" s="91">
        <v>145.1</v>
      </c>
      <c r="AJ35" s="105">
        <v>169.9</v>
      </c>
      <c r="AK35" s="112">
        <v>629.79999999999995</v>
      </c>
      <c r="AL35" s="91">
        <v>211.6</v>
      </c>
      <c r="AM35" s="91">
        <v>125.4</v>
      </c>
      <c r="AN35" s="91">
        <v>139.80000000000001</v>
      </c>
      <c r="AO35" s="105">
        <v>153</v>
      </c>
      <c r="AP35" s="112">
        <v>613.6</v>
      </c>
      <c r="AQ35" s="91">
        <v>203.1</v>
      </c>
      <c r="AR35" s="91">
        <v>134.9</v>
      </c>
      <c r="AS35" s="91">
        <v>129.80000000000001</v>
      </c>
      <c r="AT35" s="105">
        <v>145.80000000000001</v>
      </c>
      <c r="AU35" s="112">
        <v>595.29999999999995</v>
      </c>
      <c r="AV35" s="91">
        <v>195.3</v>
      </c>
      <c r="AW35" s="91">
        <v>121.9</v>
      </c>
      <c r="AX35" s="91">
        <v>156.6</v>
      </c>
      <c r="AY35" s="105">
        <v>121.5</v>
      </c>
      <c r="AZ35" s="112">
        <v>682.6</v>
      </c>
      <c r="BA35" s="91">
        <v>222.6</v>
      </c>
      <c r="BB35" s="91">
        <v>138.5</v>
      </c>
      <c r="BC35" s="91">
        <v>161.4</v>
      </c>
      <c r="BD35" s="105">
        <v>160.1</v>
      </c>
      <c r="BE35" s="112">
        <v>676.4</v>
      </c>
      <c r="BF35" s="91">
        <v>217.6</v>
      </c>
      <c r="BG35" s="91">
        <v>137.9</v>
      </c>
      <c r="BH35" s="91">
        <v>153.4</v>
      </c>
      <c r="BI35" s="105">
        <v>167.5</v>
      </c>
    </row>
    <row r="36" spans="1:61" ht="12.75" customHeight="1" x14ac:dyDescent="0.25">
      <c r="A36" s="100" t="s">
        <v>21</v>
      </c>
      <c r="B36" s="670">
        <v>415.6</v>
      </c>
      <c r="C36" s="670">
        <v>105.9</v>
      </c>
      <c r="D36" s="670">
        <v>116.9</v>
      </c>
      <c r="E36" s="670">
        <v>118.5</v>
      </c>
      <c r="F36" s="670">
        <v>74.3</v>
      </c>
      <c r="G36" s="119">
        <v>392.4</v>
      </c>
      <c r="H36" s="91">
        <v>104.1</v>
      </c>
      <c r="I36" s="91">
        <v>94.9</v>
      </c>
      <c r="J36" s="592">
        <v>124.3</v>
      </c>
      <c r="K36" s="728">
        <v>69.099999999999994</v>
      </c>
      <c r="L36" s="91">
        <v>363.6</v>
      </c>
      <c r="M36" s="91">
        <v>100.6</v>
      </c>
      <c r="N36" s="91">
        <v>91</v>
      </c>
      <c r="O36" s="592">
        <v>106.9</v>
      </c>
      <c r="P36" s="728">
        <v>65.099999999999994</v>
      </c>
      <c r="Q36" s="119">
        <v>402</v>
      </c>
      <c r="R36" s="91">
        <v>113.5</v>
      </c>
      <c r="S36" s="592">
        <v>98.9</v>
      </c>
      <c r="T36" s="91">
        <v>114.2</v>
      </c>
      <c r="U36" s="119">
        <v>75.400000000000006</v>
      </c>
      <c r="V36" s="112">
        <v>344.7</v>
      </c>
      <c r="W36" s="91">
        <v>104.2</v>
      </c>
      <c r="X36" s="91">
        <v>88.1</v>
      </c>
      <c r="Y36" s="91">
        <v>93.2</v>
      </c>
      <c r="Z36" s="105">
        <v>59.2</v>
      </c>
      <c r="AA36" s="112">
        <v>304.89999999999998</v>
      </c>
      <c r="AB36" s="91">
        <v>84.1</v>
      </c>
      <c r="AC36" s="91">
        <v>70.3</v>
      </c>
      <c r="AD36" s="91">
        <v>102</v>
      </c>
      <c r="AE36" s="105">
        <v>48.5</v>
      </c>
      <c r="AF36" s="112">
        <v>287.60000000000002</v>
      </c>
      <c r="AG36" s="91">
        <v>70</v>
      </c>
      <c r="AH36" s="91">
        <v>52.3</v>
      </c>
      <c r="AI36" s="91">
        <v>101.5</v>
      </c>
      <c r="AJ36" s="105">
        <v>63.8</v>
      </c>
      <c r="AK36" s="112">
        <v>332.8</v>
      </c>
      <c r="AL36" s="91">
        <v>94.2</v>
      </c>
      <c r="AM36" s="91">
        <v>68.400000000000006</v>
      </c>
      <c r="AN36" s="91">
        <v>103.9</v>
      </c>
      <c r="AO36" s="105">
        <v>66.3</v>
      </c>
      <c r="AP36" s="112">
        <v>325.60000000000002</v>
      </c>
      <c r="AQ36" s="91">
        <v>90.2</v>
      </c>
      <c r="AR36" s="91">
        <v>66.599999999999994</v>
      </c>
      <c r="AS36" s="91">
        <v>107.8</v>
      </c>
      <c r="AT36" s="105">
        <v>61</v>
      </c>
      <c r="AU36" s="112">
        <v>353.3</v>
      </c>
      <c r="AV36" s="91">
        <v>80.2</v>
      </c>
      <c r="AW36" s="91">
        <v>71.5</v>
      </c>
      <c r="AX36" s="91">
        <v>111.5</v>
      </c>
      <c r="AY36" s="105">
        <v>90.1</v>
      </c>
      <c r="AZ36" s="112">
        <v>343</v>
      </c>
      <c r="BA36" s="91">
        <v>92.3</v>
      </c>
      <c r="BB36" s="91">
        <v>85.7</v>
      </c>
      <c r="BC36" s="91">
        <v>102.1</v>
      </c>
      <c r="BD36" s="105">
        <v>62.9</v>
      </c>
      <c r="BE36" s="112">
        <v>329.1</v>
      </c>
      <c r="BF36" s="91">
        <v>106.3</v>
      </c>
      <c r="BG36" s="91">
        <v>69.599999999999994</v>
      </c>
      <c r="BH36" s="91">
        <v>82.6</v>
      </c>
      <c r="BI36" s="105">
        <v>70.599999999999994</v>
      </c>
    </row>
    <row r="37" spans="1:61" ht="12.75" customHeight="1" x14ac:dyDescent="0.25">
      <c r="A37" s="100" t="s">
        <v>22</v>
      </c>
      <c r="B37" s="670">
        <v>999.5</v>
      </c>
      <c r="C37" s="670">
        <v>248.5</v>
      </c>
      <c r="D37" s="670">
        <v>230.7</v>
      </c>
      <c r="E37" s="670">
        <v>265.7</v>
      </c>
      <c r="F37" s="670">
        <v>254.6</v>
      </c>
      <c r="G37" s="119">
        <v>914.8</v>
      </c>
      <c r="H37" s="91">
        <v>236.7</v>
      </c>
      <c r="I37" s="91">
        <v>213.7</v>
      </c>
      <c r="J37" s="592">
        <v>205</v>
      </c>
      <c r="K37" s="728">
        <v>259.39999999999998</v>
      </c>
      <c r="L37" s="91">
        <v>967.5</v>
      </c>
      <c r="M37" s="91">
        <v>277.3</v>
      </c>
      <c r="N37" s="91">
        <v>213.4</v>
      </c>
      <c r="O37" s="592">
        <v>232.2</v>
      </c>
      <c r="P37" s="728">
        <v>244.6</v>
      </c>
      <c r="Q37" s="119">
        <v>920.9</v>
      </c>
      <c r="R37" s="91">
        <v>253.6</v>
      </c>
      <c r="S37" s="592">
        <v>205.7</v>
      </c>
      <c r="T37" s="91">
        <v>222.2</v>
      </c>
      <c r="U37" s="119">
        <v>239.4</v>
      </c>
      <c r="V37" s="112">
        <v>899.6</v>
      </c>
      <c r="W37" s="91">
        <v>255.5</v>
      </c>
      <c r="X37" s="91">
        <v>212.1</v>
      </c>
      <c r="Y37" s="91">
        <v>215.9</v>
      </c>
      <c r="Z37" s="105">
        <v>216.1</v>
      </c>
      <c r="AA37" s="112">
        <v>805</v>
      </c>
      <c r="AB37" s="91">
        <v>222.4</v>
      </c>
      <c r="AC37" s="91">
        <v>185.6</v>
      </c>
      <c r="AD37" s="91">
        <v>188</v>
      </c>
      <c r="AE37" s="105">
        <v>209</v>
      </c>
      <c r="AF37" s="112">
        <v>808.2</v>
      </c>
      <c r="AG37" s="91">
        <v>220</v>
      </c>
      <c r="AH37" s="91">
        <v>197.8</v>
      </c>
      <c r="AI37" s="91">
        <v>187.3</v>
      </c>
      <c r="AJ37" s="105">
        <v>203.1</v>
      </c>
      <c r="AK37" s="112">
        <v>780.8</v>
      </c>
      <c r="AL37" s="91">
        <v>194</v>
      </c>
      <c r="AM37" s="91">
        <v>184.4</v>
      </c>
      <c r="AN37" s="91">
        <v>188.8</v>
      </c>
      <c r="AO37" s="105">
        <v>213.6</v>
      </c>
      <c r="AP37" s="112">
        <v>755.6</v>
      </c>
      <c r="AQ37" s="91">
        <v>198.4</v>
      </c>
      <c r="AR37" s="91">
        <v>181</v>
      </c>
      <c r="AS37" s="91">
        <v>168</v>
      </c>
      <c r="AT37" s="105">
        <v>208.2</v>
      </c>
      <c r="AU37" s="112">
        <v>753.8</v>
      </c>
      <c r="AV37" s="91">
        <v>183.8</v>
      </c>
      <c r="AW37" s="91">
        <v>188.6</v>
      </c>
      <c r="AX37" s="91">
        <v>175.9</v>
      </c>
      <c r="AY37" s="105">
        <v>205.5</v>
      </c>
      <c r="AZ37" s="112">
        <v>760.9</v>
      </c>
      <c r="BA37" s="91">
        <v>192</v>
      </c>
      <c r="BB37" s="91">
        <v>193.8</v>
      </c>
      <c r="BC37" s="91">
        <v>163.9</v>
      </c>
      <c r="BD37" s="105">
        <v>211.2</v>
      </c>
      <c r="BE37" s="112">
        <v>701.5</v>
      </c>
      <c r="BF37" s="91">
        <v>161.19999999999999</v>
      </c>
      <c r="BG37" s="91">
        <v>178.7</v>
      </c>
      <c r="BH37" s="91">
        <v>174.2</v>
      </c>
      <c r="BI37" s="105">
        <v>187.4</v>
      </c>
    </row>
    <row r="38" spans="1:61" x14ac:dyDescent="0.25">
      <c r="A38" s="99" t="s">
        <v>16</v>
      </c>
      <c r="B38" s="671">
        <v>4206.8</v>
      </c>
      <c r="C38" s="671">
        <v>1108.5</v>
      </c>
      <c r="D38" s="671">
        <v>1024.3</v>
      </c>
      <c r="E38" s="671">
        <v>994.9</v>
      </c>
      <c r="F38" s="671">
        <v>1079.0999999999999</v>
      </c>
      <c r="G38" s="120">
        <v>4365.8</v>
      </c>
      <c r="H38" s="92">
        <v>1186.5999999999999</v>
      </c>
      <c r="I38" s="92">
        <v>1197.9000000000001</v>
      </c>
      <c r="J38" s="595">
        <v>952.7</v>
      </c>
      <c r="K38" s="729">
        <v>1028.5999999999999</v>
      </c>
      <c r="L38" s="92">
        <v>3990.6</v>
      </c>
      <c r="M38" s="92">
        <v>1115.2</v>
      </c>
      <c r="N38" s="92">
        <v>978</v>
      </c>
      <c r="O38" s="595">
        <v>825.4</v>
      </c>
      <c r="P38" s="729">
        <v>1072</v>
      </c>
      <c r="Q38" s="120">
        <v>4525.7</v>
      </c>
      <c r="R38" s="92">
        <v>1209.2</v>
      </c>
      <c r="S38" s="595">
        <v>880</v>
      </c>
      <c r="T38" s="92">
        <v>1029.3</v>
      </c>
      <c r="U38" s="120">
        <v>1407.2</v>
      </c>
      <c r="V38" s="113">
        <v>4146</v>
      </c>
      <c r="W38" s="92">
        <v>1158.5999999999999</v>
      </c>
      <c r="X38" s="92">
        <v>877.7</v>
      </c>
      <c r="Y38" s="92">
        <v>1196</v>
      </c>
      <c r="Z38" s="106">
        <v>913.7</v>
      </c>
      <c r="AA38" s="113">
        <v>3781.4</v>
      </c>
      <c r="AB38" s="92">
        <v>1097.5</v>
      </c>
      <c r="AC38" s="92">
        <v>792.8</v>
      </c>
      <c r="AD38" s="92">
        <v>1018.4</v>
      </c>
      <c r="AE38" s="106">
        <v>872.7</v>
      </c>
      <c r="AF38" s="113">
        <v>4182.3</v>
      </c>
      <c r="AG38" s="92">
        <v>1047</v>
      </c>
      <c r="AH38" s="92">
        <v>861.1</v>
      </c>
      <c r="AI38" s="92">
        <v>1015.4</v>
      </c>
      <c r="AJ38" s="106">
        <v>1258.8</v>
      </c>
      <c r="AK38" s="113">
        <v>3798.6</v>
      </c>
      <c r="AL38" s="92">
        <v>1104.7</v>
      </c>
      <c r="AM38" s="92">
        <v>849.5</v>
      </c>
      <c r="AN38" s="92">
        <v>886.9</v>
      </c>
      <c r="AO38" s="106">
        <v>957.5</v>
      </c>
      <c r="AP38" s="113">
        <v>3962.7</v>
      </c>
      <c r="AQ38" s="92">
        <v>1055.4000000000001</v>
      </c>
      <c r="AR38" s="92">
        <v>844.7</v>
      </c>
      <c r="AS38" s="92">
        <v>984</v>
      </c>
      <c r="AT38" s="106">
        <v>1078.5999999999999</v>
      </c>
      <c r="AU38" s="113">
        <v>4101.3999999999996</v>
      </c>
      <c r="AV38" s="92">
        <v>1105</v>
      </c>
      <c r="AW38" s="92">
        <v>870.2</v>
      </c>
      <c r="AX38" s="92">
        <v>1057.9000000000001</v>
      </c>
      <c r="AY38" s="106">
        <v>1068.3</v>
      </c>
      <c r="AZ38" s="113">
        <v>5126.6000000000004</v>
      </c>
      <c r="BA38" s="92">
        <v>1452.5</v>
      </c>
      <c r="BB38" s="92">
        <v>1031.9000000000001</v>
      </c>
      <c r="BC38" s="92">
        <v>1383.3</v>
      </c>
      <c r="BD38" s="106">
        <v>1258.9000000000001</v>
      </c>
      <c r="BE38" s="113">
        <v>4507.8</v>
      </c>
      <c r="BF38" s="92">
        <v>1202.7</v>
      </c>
      <c r="BG38" s="92">
        <v>943.9</v>
      </c>
      <c r="BH38" s="92">
        <v>1050.7</v>
      </c>
      <c r="BI38" s="106">
        <v>1310.5</v>
      </c>
    </row>
    <row r="39" spans="1:61" ht="12.75" customHeight="1" x14ac:dyDescent="0.25">
      <c r="A39" s="100" t="s">
        <v>23</v>
      </c>
      <c r="B39" s="670">
        <v>3063.6</v>
      </c>
      <c r="C39" s="670">
        <v>812.2</v>
      </c>
      <c r="D39" s="670">
        <v>667.4</v>
      </c>
      <c r="E39" s="670">
        <v>754.4</v>
      </c>
      <c r="F39" s="670">
        <v>829.6</v>
      </c>
      <c r="G39" s="119">
        <v>3196.7</v>
      </c>
      <c r="H39" s="91">
        <v>897.9</v>
      </c>
      <c r="I39" s="91">
        <v>779.8</v>
      </c>
      <c r="J39" s="592">
        <v>715.9</v>
      </c>
      <c r="K39" s="728">
        <v>803.1</v>
      </c>
      <c r="L39" s="91">
        <v>3220</v>
      </c>
      <c r="M39" s="91">
        <v>948.1</v>
      </c>
      <c r="N39" s="91">
        <v>659.7</v>
      </c>
      <c r="O39" s="592">
        <v>715.6</v>
      </c>
      <c r="P39" s="728">
        <v>896.6</v>
      </c>
      <c r="Q39" s="119">
        <v>3717.5</v>
      </c>
      <c r="R39" s="91">
        <v>1071.7</v>
      </c>
      <c r="S39" s="592">
        <v>782.7</v>
      </c>
      <c r="T39" s="91">
        <v>891.2</v>
      </c>
      <c r="U39" s="119">
        <v>971.9</v>
      </c>
      <c r="V39" s="112">
        <v>3281.3</v>
      </c>
      <c r="W39" s="91">
        <v>1032.3</v>
      </c>
      <c r="X39" s="91">
        <v>707.7</v>
      </c>
      <c r="Y39" s="91">
        <v>795.6</v>
      </c>
      <c r="Z39" s="105">
        <v>745.7</v>
      </c>
      <c r="AA39" s="112">
        <v>3005.3</v>
      </c>
      <c r="AB39" s="91">
        <v>919.1</v>
      </c>
      <c r="AC39" s="91">
        <v>637.4</v>
      </c>
      <c r="AD39" s="91">
        <v>703</v>
      </c>
      <c r="AE39" s="105">
        <v>745.8</v>
      </c>
      <c r="AF39" s="112">
        <v>3778.8</v>
      </c>
      <c r="AG39" s="91">
        <v>963.2</v>
      </c>
      <c r="AH39" s="91">
        <v>763.9</v>
      </c>
      <c r="AI39" s="91">
        <v>925.5</v>
      </c>
      <c r="AJ39" s="105">
        <v>1126.2</v>
      </c>
      <c r="AK39" s="112">
        <v>3307.9</v>
      </c>
      <c r="AL39" s="91">
        <v>989.3</v>
      </c>
      <c r="AM39" s="91">
        <v>704.9</v>
      </c>
      <c r="AN39" s="91">
        <v>792.2</v>
      </c>
      <c r="AO39" s="105">
        <v>821.5</v>
      </c>
      <c r="AP39" s="112">
        <v>3553</v>
      </c>
      <c r="AQ39" s="91">
        <v>966.1</v>
      </c>
      <c r="AR39" s="91">
        <v>763.2</v>
      </c>
      <c r="AS39" s="91">
        <v>883.3</v>
      </c>
      <c r="AT39" s="105">
        <v>940.4</v>
      </c>
      <c r="AU39" s="112">
        <v>3540.7</v>
      </c>
      <c r="AV39" s="91">
        <v>978.7</v>
      </c>
      <c r="AW39" s="91">
        <v>787.1</v>
      </c>
      <c r="AX39" s="91">
        <v>888.3</v>
      </c>
      <c r="AY39" s="105">
        <v>886.6</v>
      </c>
      <c r="AZ39" s="112">
        <v>4646.7</v>
      </c>
      <c r="BA39" s="91">
        <v>1242.4000000000001</v>
      </c>
      <c r="BB39" s="91">
        <v>909.6</v>
      </c>
      <c r="BC39" s="91">
        <v>1288</v>
      </c>
      <c r="BD39" s="105">
        <v>1206.7</v>
      </c>
      <c r="BE39" s="112">
        <v>4265.2</v>
      </c>
      <c r="BF39" s="91">
        <v>1183.4000000000001</v>
      </c>
      <c r="BG39" s="91">
        <v>908.4</v>
      </c>
      <c r="BH39" s="91">
        <v>950.7</v>
      </c>
      <c r="BI39" s="105">
        <v>1222.7</v>
      </c>
    </row>
    <row r="40" spans="1:61" ht="12.75" customHeight="1" x14ac:dyDescent="0.25">
      <c r="A40" s="100" t="s">
        <v>24</v>
      </c>
      <c r="B40" s="670">
        <v>1143.2</v>
      </c>
      <c r="C40" s="670">
        <v>296.3</v>
      </c>
      <c r="D40" s="670">
        <v>356.9</v>
      </c>
      <c r="E40" s="670">
        <v>240.5</v>
      </c>
      <c r="F40" s="670">
        <v>249.5</v>
      </c>
      <c r="G40" s="119">
        <v>1169.0999999999999</v>
      </c>
      <c r="H40" s="91">
        <v>288.7</v>
      </c>
      <c r="I40" s="91">
        <v>418.1</v>
      </c>
      <c r="J40" s="592">
        <v>236.9</v>
      </c>
      <c r="K40" s="728">
        <v>225.4</v>
      </c>
      <c r="L40" s="91">
        <v>770.6</v>
      </c>
      <c r="M40" s="91">
        <v>167.1</v>
      </c>
      <c r="N40" s="91">
        <v>318.3</v>
      </c>
      <c r="O40" s="592">
        <v>109.8</v>
      </c>
      <c r="P40" s="728">
        <v>175.4</v>
      </c>
      <c r="Q40" s="119">
        <v>808.2</v>
      </c>
      <c r="R40" s="91">
        <v>137.5</v>
      </c>
      <c r="S40" s="592">
        <v>97.3</v>
      </c>
      <c r="T40" s="91">
        <v>138.1</v>
      </c>
      <c r="U40" s="119">
        <v>435.3</v>
      </c>
      <c r="V40" s="112">
        <v>864.7</v>
      </c>
      <c r="W40" s="91">
        <v>126.3</v>
      </c>
      <c r="X40" s="91">
        <v>170</v>
      </c>
      <c r="Y40" s="91">
        <v>400.4</v>
      </c>
      <c r="Z40" s="105">
        <v>168</v>
      </c>
      <c r="AA40" s="112">
        <v>776.1</v>
      </c>
      <c r="AB40" s="91">
        <v>178.4</v>
      </c>
      <c r="AC40" s="91">
        <v>155.4</v>
      </c>
      <c r="AD40" s="91">
        <v>315.39999999999998</v>
      </c>
      <c r="AE40" s="105">
        <v>126.9</v>
      </c>
      <c r="AF40" s="112">
        <v>403.5</v>
      </c>
      <c r="AG40" s="91">
        <v>83.8</v>
      </c>
      <c r="AH40" s="91">
        <v>97.2</v>
      </c>
      <c r="AI40" s="91">
        <v>89.9</v>
      </c>
      <c r="AJ40" s="105">
        <v>132.6</v>
      </c>
      <c r="AK40" s="112">
        <v>490.7</v>
      </c>
      <c r="AL40" s="91">
        <v>115.4</v>
      </c>
      <c r="AM40" s="91">
        <v>144.6</v>
      </c>
      <c r="AN40" s="91">
        <v>94.7</v>
      </c>
      <c r="AO40" s="105">
        <v>136</v>
      </c>
      <c r="AP40" s="112">
        <v>409.7</v>
      </c>
      <c r="AQ40" s="91">
        <v>89.3</v>
      </c>
      <c r="AR40" s="91">
        <v>81.5</v>
      </c>
      <c r="AS40" s="91">
        <v>100.7</v>
      </c>
      <c r="AT40" s="105">
        <v>138.19999999999999</v>
      </c>
      <c r="AU40" s="112">
        <v>560.70000000000005</v>
      </c>
      <c r="AV40" s="91">
        <v>126.3</v>
      </c>
      <c r="AW40" s="91">
        <v>83.1</v>
      </c>
      <c r="AX40" s="91">
        <v>169.6</v>
      </c>
      <c r="AY40" s="105">
        <v>181.7</v>
      </c>
      <c r="AZ40" s="112">
        <v>479.9</v>
      </c>
      <c r="BA40" s="91">
        <v>210.1</v>
      </c>
      <c r="BB40" s="91">
        <v>122.3</v>
      </c>
      <c r="BC40" s="91">
        <v>95.3</v>
      </c>
      <c r="BD40" s="105">
        <v>52.2</v>
      </c>
      <c r="BE40" s="112">
        <v>242.6</v>
      </c>
      <c r="BF40" s="91">
        <v>19.3</v>
      </c>
      <c r="BG40" s="91">
        <v>35.5</v>
      </c>
      <c r="BH40" s="91">
        <v>100</v>
      </c>
      <c r="BI40" s="105">
        <v>87.8</v>
      </c>
    </row>
    <row r="41" spans="1:61" ht="12.75" customHeight="1" x14ac:dyDescent="0.25">
      <c r="A41" s="98"/>
      <c r="B41" s="670"/>
      <c r="C41" s="670"/>
      <c r="D41" s="670"/>
      <c r="E41" s="670"/>
      <c r="F41" s="670"/>
      <c r="G41" s="119"/>
      <c r="H41" s="91"/>
      <c r="I41" s="91"/>
      <c r="J41" s="592"/>
      <c r="K41" s="728"/>
      <c r="L41" s="91"/>
      <c r="M41" s="91"/>
      <c r="N41" s="91"/>
      <c r="O41" s="592"/>
      <c r="P41" s="728"/>
      <c r="Q41" s="119"/>
      <c r="R41" s="91"/>
      <c r="S41" s="592"/>
      <c r="T41" s="91"/>
      <c r="U41" s="119"/>
      <c r="V41" s="112"/>
      <c r="W41" s="91"/>
      <c r="X41" s="91"/>
      <c r="Y41" s="91"/>
      <c r="Z41" s="105"/>
      <c r="AA41" s="112"/>
      <c r="AB41" s="91"/>
      <c r="AC41" s="91"/>
      <c r="AD41" s="91"/>
      <c r="AE41" s="105"/>
      <c r="AF41" s="112"/>
      <c r="AG41" s="91"/>
      <c r="AH41" s="91"/>
      <c r="AI41" s="91"/>
      <c r="AJ41" s="105"/>
      <c r="AK41" s="112"/>
      <c r="AL41" s="91"/>
      <c r="AM41" s="91"/>
      <c r="AN41" s="91"/>
      <c r="AO41" s="105"/>
      <c r="AP41" s="112"/>
      <c r="AQ41" s="91"/>
      <c r="AR41" s="91"/>
      <c r="AS41" s="91"/>
      <c r="AT41" s="105"/>
      <c r="AU41" s="112"/>
      <c r="AV41" s="91"/>
      <c r="AW41" s="91"/>
      <c r="AX41" s="91"/>
      <c r="AY41" s="105"/>
      <c r="AZ41" s="112"/>
      <c r="BA41" s="91"/>
      <c r="BB41" s="91"/>
      <c r="BC41" s="91"/>
      <c r="BD41" s="105"/>
      <c r="BE41" s="112"/>
      <c r="BF41" s="91"/>
      <c r="BG41" s="91"/>
      <c r="BH41" s="91"/>
      <c r="BI41" s="105"/>
    </row>
    <row r="42" spans="1:61" x14ac:dyDescent="0.25">
      <c r="A42" s="99" t="s">
        <v>3</v>
      </c>
      <c r="B42" s="671">
        <v>468.8</v>
      </c>
      <c r="C42" s="671">
        <v>128.19999999999999</v>
      </c>
      <c r="D42" s="671">
        <v>94</v>
      </c>
      <c r="E42" s="671">
        <v>100.8</v>
      </c>
      <c r="F42" s="671">
        <v>145.80000000000001</v>
      </c>
      <c r="G42" s="120">
        <v>497.1</v>
      </c>
      <c r="H42" s="92">
        <v>140.69999999999999</v>
      </c>
      <c r="I42" s="92">
        <v>145.4</v>
      </c>
      <c r="J42" s="595">
        <v>100.7</v>
      </c>
      <c r="K42" s="729">
        <v>110.3</v>
      </c>
      <c r="L42" s="92">
        <v>410.4</v>
      </c>
      <c r="M42" s="92">
        <v>169</v>
      </c>
      <c r="N42" s="92">
        <v>111.2</v>
      </c>
      <c r="O42" s="595">
        <v>117.8</v>
      </c>
      <c r="P42" s="729">
        <v>12.4</v>
      </c>
      <c r="Q42" s="120">
        <v>459.1</v>
      </c>
      <c r="R42" s="92">
        <v>144.1</v>
      </c>
      <c r="S42" s="595">
        <v>104.7</v>
      </c>
      <c r="T42" s="92">
        <v>110.9</v>
      </c>
      <c r="U42" s="120">
        <v>99.4</v>
      </c>
      <c r="V42" s="113">
        <v>438.2</v>
      </c>
      <c r="W42" s="92">
        <v>99.4</v>
      </c>
      <c r="X42" s="92">
        <v>63.5</v>
      </c>
      <c r="Y42" s="92">
        <v>96.4</v>
      </c>
      <c r="Z42" s="106">
        <v>178.9</v>
      </c>
      <c r="AA42" s="113">
        <v>434.8</v>
      </c>
      <c r="AB42" s="92">
        <v>58.2</v>
      </c>
      <c r="AC42" s="92">
        <v>99.9</v>
      </c>
      <c r="AD42" s="92">
        <v>119.6</v>
      </c>
      <c r="AE42" s="106">
        <v>157.1</v>
      </c>
      <c r="AF42" s="113">
        <v>435.7</v>
      </c>
      <c r="AG42" s="92">
        <v>94.3</v>
      </c>
      <c r="AH42" s="92">
        <v>81.3</v>
      </c>
      <c r="AI42" s="92">
        <v>138.30000000000001</v>
      </c>
      <c r="AJ42" s="106">
        <v>121.8</v>
      </c>
      <c r="AK42" s="113">
        <v>431.9</v>
      </c>
      <c r="AL42" s="92">
        <v>161.5</v>
      </c>
      <c r="AM42" s="92">
        <v>62.8</v>
      </c>
      <c r="AN42" s="92">
        <v>102.6</v>
      </c>
      <c r="AO42" s="106">
        <v>105</v>
      </c>
      <c r="AP42" s="113">
        <v>431.3</v>
      </c>
      <c r="AQ42" s="92">
        <v>69.7</v>
      </c>
      <c r="AR42" s="92">
        <v>121.3</v>
      </c>
      <c r="AS42" s="92">
        <v>129.30000000000001</v>
      </c>
      <c r="AT42" s="106">
        <v>111</v>
      </c>
      <c r="AU42" s="113">
        <v>433</v>
      </c>
      <c r="AV42" s="92">
        <v>123.7</v>
      </c>
      <c r="AW42" s="92">
        <v>104.9</v>
      </c>
      <c r="AX42" s="92">
        <v>109.9</v>
      </c>
      <c r="AY42" s="106">
        <v>94.5</v>
      </c>
      <c r="AZ42" s="113">
        <v>456.3</v>
      </c>
      <c r="BA42" s="92">
        <v>168.1</v>
      </c>
      <c r="BB42" s="92">
        <v>87</v>
      </c>
      <c r="BC42" s="92">
        <v>73.7</v>
      </c>
      <c r="BD42" s="106">
        <v>127.5</v>
      </c>
      <c r="BE42" s="113">
        <v>-308.5</v>
      </c>
      <c r="BF42" s="92">
        <v>80.8</v>
      </c>
      <c r="BG42" s="92">
        <v>-435.9</v>
      </c>
      <c r="BH42" s="92">
        <v>-34.299999999999997</v>
      </c>
      <c r="BI42" s="106">
        <v>80.8</v>
      </c>
    </row>
    <row r="43" spans="1:61" ht="12.75" customHeight="1" x14ac:dyDescent="0.25">
      <c r="A43" s="100" t="s">
        <v>23</v>
      </c>
      <c r="B43" s="670">
        <v>413.7</v>
      </c>
      <c r="C43" s="670">
        <v>114.4</v>
      </c>
      <c r="D43" s="670">
        <v>80.599999999999994</v>
      </c>
      <c r="E43" s="670">
        <v>87.8</v>
      </c>
      <c r="F43" s="670">
        <v>130.9</v>
      </c>
      <c r="G43" s="119">
        <v>448.1</v>
      </c>
      <c r="H43" s="91">
        <v>126.5</v>
      </c>
      <c r="I43" s="91">
        <v>134.4</v>
      </c>
      <c r="J43" s="592">
        <v>89</v>
      </c>
      <c r="K43" s="728">
        <v>98.2</v>
      </c>
      <c r="L43" s="91">
        <v>371.9</v>
      </c>
      <c r="M43" s="91">
        <v>158.5</v>
      </c>
      <c r="N43" s="91">
        <v>102.3</v>
      </c>
      <c r="O43" s="592">
        <v>109.6</v>
      </c>
      <c r="P43" s="728">
        <v>1.5</v>
      </c>
      <c r="Q43" s="119">
        <v>422.9</v>
      </c>
      <c r="R43" s="91">
        <v>133.69999999999999</v>
      </c>
      <c r="S43" s="592">
        <v>93.9</v>
      </c>
      <c r="T43" s="91">
        <v>101.5</v>
      </c>
      <c r="U43" s="119">
        <v>93.8</v>
      </c>
      <c r="V43" s="112">
        <v>406.3</v>
      </c>
      <c r="W43" s="91">
        <v>91.7</v>
      </c>
      <c r="X43" s="91">
        <v>56.9</v>
      </c>
      <c r="Y43" s="91">
        <v>89</v>
      </c>
      <c r="Z43" s="105">
        <v>168.7</v>
      </c>
      <c r="AA43" s="112">
        <v>409.3</v>
      </c>
      <c r="AB43" s="91">
        <v>50.5</v>
      </c>
      <c r="AC43" s="91">
        <v>93.3</v>
      </c>
      <c r="AD43" s="91">
        <v>115.8</v>
      </c>
      <c r="AE43" s="105">
        <v>149.69999999999999</v>
      </c>
      <c r="AF43" s="112">
        <v>417.1</v>
      </c>
      <c r="AG43" s="91">
        <v>84.6</v>
      </c>
      <c r="AH43" s="91">
        <v>79.3</v>
      </c>
      <c r="AI43" s="91">
        <v>134.9</v>
      </c>
      <c r="AJ43" s="105">
        <v>118.3</v>
      </c>
      <c r="AK43" s="112">
        <v>413.1</v>
      </c>
      <c r="AL43" s="91">
        <v>157.5</v>
      </c>
      <c r="AM43" s="91">
        <v>60.6</v>
      </c>
      <c r="AN43" s="91">
        <v>97.1</v>
      </c>
      <c r="AO43" s="105">
        <v>97.9</v>
      </c>
      <c r="AP43" s="112">
        <v>414.6</v>
      </c>
      <c r="AQ43" s="91">
        <v>66.400000000000006</v>
      </c>
      <c r="AR43" s="91">
        <v>115.6</v>
      </c>
      <c r="AS43" s="91">
        <v>125.2</v>
      </c>
      <c r="AT43" s="105">
        <v>107.4</v>
      </c>
      <c r="AU43" s="112">
        <v>410.8</v>
      </c>
      <c r="AV43" s="91">
        <v>119.1</v>
      </c>
      <c r="AW43" s="91">
        <v>98.1</v>
      </c>
      <c r="AX43" s="91">
        <v>104.9</v>
      </c>
      <c r="AY43" s="105">
        <v>88.7</v>
      </c>
      <c r="AZ43" s="112">
        <v>431.7</v>
      </c>
      <c r="BA43" s="91">
        <v>162.6</v>
      </c>
      <c r="BB43" s="91">
        <v>79.5</v>
      </c>
      <c r="BC43" s="91">
        <v>69.2</v>
      </c>
      <c r="BD43" s="105">
        <v>120.4</v>
      </c>
      <c r="BE43" s="112">
        <v>-333.6</v>
      </c>
      <c r="BF43" s="91">
        <v>71.5</v>
      </c>
      <c r="BG43" s="91">
        <v>-437.6</v>
      </c>
      <c r="BH43" s="91">
        <v>-41.5</v>
      </c>
      <c r="BI43" s="105">
        <v>73.900000000000006</v>
      </c>
    </row>
    <row r="44" spans="1:61" ht="12.75" customHeight="1" x14ac:dyDescent="0.25">
      <c r="A44" s="100" t="s">
        <v>24</v>
      </c>
      <c r="B44" s="670">
        <v>55.1</v>
      </c>
      <c r="C44" s="670">
        <v>13.8</v>
      </c>
      <c r="D44" s="670">
        <v>13.4</v>
      </c>
      <c r="E44" s="670">
        <v>13.1</v>
      </c>
      <c r="F44" s="670">
        <v>14.8</v>
      </c>
      <c r="G44" s="119">
        <v>49</v>
      </c>
      <c r="H44" s="91">
        <v>14.2</v>
      </c>
      <c r="I44" s="91">
        <v>11.1</v>
      </c>
      <c r="J44" s="592">
        <v>11.6</v>
      </c>
      <c r="K44" s="728">
        <v>12.1</v>
      </c>
      <c r="L44" s="91">
        <v>38.4</v>
      </c>
      <c r="M44" s="91">
        <v>10.4</v>
      </c>
      <c r="N44" s="91">
        <v>8.8000000000000007</v>
      </c>
      <c r="O44" s="592">
        <v>8.3000000000000007</v>
      </c>
      <c r="P44" s="728">
        <v>10.9</v>
      </c>
      <c r="Q44" s="119">
        <v>36.200000000000003</v>
      </c>
      <c r="R44" s="91">
        <v>10.4</v>
      </c>
      <c r="S44" s="592">
        <v>10.8</v>
      </c>
      <c r="T44" s="91">
        <v>9.4</v>
      </c>
      <c r="U44" s="119">
        <v>5.6</v>
      </c>
      <c r="V44" s="112">
        <v>31.9</v>
      </c>
      <c r="W44" s="91">
        <v>7.7</v>
      </c>
      <c r="X44" s="91">
        <v>6.6</v>
      </c>
      <c r="Y44" s="91">
        <v>7.4</v>
      </c>
      <c r="Z44" s="105">
        <v>10.199999999999999</v>
      </c>
      <c r="AA44" s="112">
        <v>25.5</v>
      </c>
      <c r="AB44" s="91">
        <v>7.7</v>
      </c>
      <c r="AC44" s="91">
        <v>6.6</v>
      </c>
      <c r="AD44" s="91">
        <v>3.8</v>
      </c>
      <c r="AE44" s="105">
        <v>7.4</v>
      </c>
      <c r="AF44" s="112">
        <v>18.600000000000001</v>
      </c>
      <c r="AG44" s="91">
        <v>9.6999999999999993</v>
      </c>
      <c r="AH44" s="91">
        <v>2</v>
      </c>
      <c r="AI44" s="91">
        <v>3.4</v>
      </c>
      <c r="AJ44" s="105">
        <v>3.5</v>
      </c>
      <c r="AK44" s="112">
        <v>18.8</v>
      </c>
      <c r="AL44" s="91">
        <v>4</v>
      </c>
      <c r="AM44" s="91">
        <v>2.2000000000000002</v>
      </c>
      <c r="AN44" s="91">
        <v>5.5</v>
      </c>
      <c r="AO44" s="105">
        <v>7.1</v>
      </c>
      <c r="AP44" s="112">
        <v>16.7</v>
      </c>
      <c r="AQ44" s="91">
        <v>3.3</v>
      </c>
      <c r="AR44" s="91">
        <v>5.7</v>
      </c>
      <c r="AS44" s="91">
        <v>4.0999999999999996</v>
      </c>
      <c r="AT44" s="105">
        <v>3.6</v>
      </c>
      <c r="AU44" s="112">
        <v>22.2</v>
      </c>
      <c r="AV44" s="91">
        <v>4.5999999999999996</v>
      </c>
      <c r="AW44" s="91">
        <v>6.8</v>
      </c>
      <c r="AX44" s="91">
        <v>5</v>
      </c>
      <c r="AY44" s="105">
        <v>5.8</v>
      </c>
      <c r="AZ44" s="112">
        <v>24.6</v>
      </c>
      <c r="BA44" s="91">
        <v>5.5</v>
      </c>
      <c r="BB44" s="91">
        <v>7.5</v>
      </c>
      <c r="BC44" s="91">
        <v>4.5</v>
      </c>
      <c r="BD44" s="105">
        <v>7.1</v>
      </c>
      <c r="BE44" s="112">
        <v>25.1</v>
      </c>
      <c r="BF44" s="91">
        <v>9.3000000000000007</v>
      </c>
      <c r="BG44" s="91">
        <v>1.7</v>
      </c>
      <c r="BH44" s="91">
        <v>7.2</v>
      </c>
      <c r="BI44" s="105">
        <v>6.9</v>
      </c>
    </row>
    <row r="45" spans="1:61" ht="12.75" customHeight="1" x14ac:dyDescent="0.25">
      <c r="A45" s="98"/>
      <c r="B45" s="670"/>
      <c r="C45" s="670"/>
      <c r="D45" s="670"/>
      <c r="E45" s="670"/>
      <c r="F45" s="670"/>
      <c r="G45" s="119"/>
      <c r="H45" s="91"/>
      <c r="I45" s="91"/>
      <c r="J45" s="592"/>
      <c r="K45" s="728"/>
      <c r="L45" s="91"/>
      <c r="M45" s="91"/>
      <c r="N45" s="91"/>
      <c r="O45" s="592"/>
      <c r="P45" s="728"/>
      <c r="Q45" s="119"/>
      <c r="R45" s="91"/>
      <c r="S45" s="592"/>
      <c r="T45" s="91"/>
      <c r="U45" s="119"/>
      <c r="V45" s="112"/>
      <c r="W45" s="91"/>
      <c r="X45" s="91"/>
      <c r="Y45" s="91"/>
      <c r="Z45" s="105"/>
      <c r="AA45" s="112"/>
      <c r="AB45" s="91"/>
      <c r="AC45" s="91"/>
      <c r="AD45" s="91"/>
      <c r="AE45" s="105"/>
      <c r="AF45" s="112"/>
      <c r="AG45" s="91"/>
      <c r="AH45" s="91"/>
      <c r="AI45" s="91"/>
      <c r="AJ45" s="105"/>
      <c r="AK45" s="112"/>
      <c r="AL45" s="91"/>
      <c r="AM45" s="91"/>
      <c r="AN45" s="91"/>
      <c r="AO45" s="105"/>
      <c r="AP45" s="112"/>
      <c r="AQ45" s="91"/>
      <c r="AR45" s="91"/>
      <c r="AS45" s="91"/>
      <c r="AT45" s="105"/>
      <c r="AU45" s="112"/>
      <c r="AV45" s="91"/>
      <c r="AW45" s="91"/>
      <c r="AX45" s="91"/>
      <c r="AY45" s="105"/>
      <c r="AZ45" s="112"/>
      <c r="BA45" s="91"/>
      <c r="BB45" s="91"/>
      <c r="BC45" s="91"/>
      <c r="BD45" s="105"/>
      <c r="BE45" s="112"/>
      <c r="BF45" s="91"/>
      <c r="BG45" s="91"/>
      <c r="BH45" s="91"/>
      <c r="BI45" s="105"/>
    </row>
    <row r="46" spans="1:61" x14ac:dyDescent="0.25">
      <c r="A46" s="99" t="s">
        <v>32</v>
      </c>
      <c r="B46" s="671">
        <v>4</v>
      </c>
      <c r="C46" s="671">
        <v>15.8</v>
      </c>
      <c r="D46" s="671">
        <v>7.8</v>
      </c>
      <c r="E46" s="671">
        <v>-20.9</v>
      </c>
      <c r="F46" s="671">
        <v>1.3</v>
      </c>
      <c r="G46" s="120">
        <v>7.3</v>
      </c>
      <c r="H46" s="92">
        <v>22.5</v>
      </c>
      <c r="I46" s="92">
        <v>-8.6</v>
      </c>
      <c r="J46" s="595">
        <v>-5.2</v>
      </c>
      <c r="K46" s="729">
        <v>-1.4</v>
      </c>
      <c r="L46" s="92">
        <v>-15.6</v>
      </c>
      <c r="M46" s="92">
        <v>-5.5</v>
      </c>
      <c r="N46" s="92">
        <v>-6.5</v>
      </c>
      <c r="O46" s="595">
        <v>-0.1</v>
      </c>
      <c r="P46" s="729">
        <v>-3.5</v>
      </c>
      <c r="Q46" s="120">
        <v>-19.3</v>
      </c>
      <c r="R46" s="92">
        <v>22.9</v>
      </c>
      <c r="S46" s="595">
        <v>-15.8</v>
      </c>
      <c r="T46" s="92">
        <v>-14.8</v>
      </c>
      <c r="U46" s="120">
        <v>-11.6</v>
      </c>
      <c r="V46" s="113">
        <v>5.0999999999999996</v>
      </c>
      <c r="W46" s="92">
        <v>0.3</v>
      </c>
      <c r="X46" s="92">
        <v>3.1</v>
      </c>
      <c r="Y46" s="92">
        <v>-1.8</v>
      </c>
      <c r="Z46" s="106">
        <v>3.5</v>
      </c>
      <c r="AA46" s="113">
        <v>-18.600000000000001</v>
      </c>
      <c r="AB46" s="92">
        <v>-13.7</v>
      </c>
      <c r="AC46" s="92">
        <v>5.6</v>
      </c>
      <c r="AD46" s="92">
        <v>-6.1</v>
      </c>
      <c r="AE46" s="106">
        <v>-4.4000000000000004</v>
      </c>
      <c r="AF46" s="113">
        <v>-6</v>
      </c>
      <c r="AG46" s="92">
        <v>7.5</v>
      </c>
      <c r="AH46" s="92">
        <v>-11.2</v>
      </c>
      <c r="AI46" s="92">
        <v>-0.4</v>
      </c>
      <c r="AJ46" s="106">
        <v>-1.9</v>
      </c>
      <c r="AK46" s="113">
        <v>10</v>
      </c>
      <c r="AL46" s="92">
        <v>8.3000000000000007</v>
      </c>
      <c r="AM46" s="92">
        <v>1.3</v>
      </c>
      <c r="AN46" s="92">
        <v>-4</v>
      </c>
      <c r="AO46" s="106">
        <v>4.4000000000000004</v>
      </c>
      <c r="AP46" s="113">
        <v>-19.5</v>
      </c>
      <c r="AQ46" s="92">
        <v>-28.6</v>
      </c>
      <c r="AR46" s="92">
        <v>-2.2999999999999998</v>
      </c>
      <c r="AS46" s="92">
        <v>1.8</v>
      </c>
      <c r="AT46" s="106">
        <v>9.6</v>
      </c>
      <c r="AU46" s="113">
        <v>26.5</v>
      </c>
      <c r="AV46" s="92">
        <v>-2.7</v>
      </c>
      <c r="AW46" s="92">
        <v>8.5</v>
      </c>
      <c r="AX46" s="92">
        <v>15.9</v>
      </c>
      <c r="AY46" s="106">
        <v>4.8</v>
      </c>
      <c r="AZ46" s="113">
        <v>37.5</v>
      </c>
      <c r="BA46" s="92">
        <v>8.1999999999999993</v>
      </c>
      <c r="BB46" s="92">
        <v>13</v>
      </c>
      <c r="BC46" s="92">
        <v>10.7</v>
      </c>
      <c r="BD46" s="106">
        <v>5.6</v>
      </c>
      <c r="BE46" s="113">
        <v>35.4</v>
      </c>
      <c r="BF46" s="92">
        <v>11.5</v>
      </c>
      <c r="BG46" s="92">
        <v>11.3</v>
      </c>
      <c r="BH46" s="92">
        <v>-0.2</v>
      </c>
      <c r="BI46" s="106">
        <v>12.9</v>
      </c>
    </row>
    <row r="47" spans="1:61" ht="12.75" customHeight="1" x14ac:dyDescent="0.25">
      <c r="A47" s="100" t="s">
        <v>23</v>
      </c>
      <c r="B47" s="670">
        <v>-46.4</v>
      </c>
      <c r="C47" s="670">
        <v>3.4</v>
      </c>
      <c r="D47" s="670">
        <v>-4.5</v>
      </c>
      <c r="E47" s="670">
        <v>-32.799999999999997</v>
      </c>
      <c r="F47" s="670">
        <v>-12.5</v>
      </c>
      <c r="G47" s="119">
        <v>-37.299999999999997</v>
      </c>
      <c r="H47" s="91">
        <v>9.5</v>
      </c>
      <c r="I47" s="91">
        <v>-18.5</v>
      </c>
      <c r="J47" s="592">
        <v>-15.8</v>
      </c>
      <c r="K47" s="728">
        <v>-12.5</v>
      </c>
      <c r="L47" s="91">
        <v>-54</v>
      </c>
      <c r="M47" s="91">
        <v>-15.9</v>
      </c>
      <c r="N47" s="91">
        <v>-15.3</v>
      </c>
      <c r="O47" s="592">
        <v>-8.4</v>
      </c>
      <c r="P47" s="728">
        <v>-14.4</v>
      </c>
      <c r="Q47" s="119">
        <v>-55.5</v>
      </c>
      <c r="R47" s="91">
        <v>12.5</v>
      </c>
      <c r="S47" s="592">
        <v>-26.6</v>
      </c>
      <c r="T47" s="91">
        <v>-24.2</v>
      </c>
      <c r="U47" s="119">
        <v>-17.2</v>
      </c>
      <c r="V47" s="112">
        <v>-26.8</v>
      </c>
      <c r="W47" s="91">
        <v>-7.4</v>
      </c>
      <c r="X47" s="91">
        <v>-3.5</v>
      </c>
      <c r="Y47" s="91">
        <v>-9.1999999999999993</v>
      </c>
      <c r="Z47" s="105">
        <v>-6.7</v>
      </c>
      <c r="AA47" s="112">
        <v>-44.1</v>
      </c>
      <c r="AB47" s="91">
        <v>-21.4</v>
      </c>
      <c r="AC47" s="91">
        <v>-1</v>
      </c>
      <c r="AD47" s="91">
        <v>-9.9</v>
      </c>
      <c r="AE47" s="105">
        <v>-11.8</v>
      </c>
      <c r="AF47" s="112">
        <v>-24.6</v>
      </c>
      <c r="AG47" s="91">
        <v>-2.2000000000000002</v>
      </c>
      <c r="AH47" s="91">
        <v>-13.2</v>
      </c>
      <c r="AI47" s="91">
        <v>-3.8</v>
      </c>
      <c r="AJ47" s="105">
        <v>-5.4</v>
      </c>
      <c r="AK47" s="112">
        <v>-8.8000000000000007</v>
      </c>
      <c r="AL47" s="91">
        <v>4.3</v>
      </c>
      <c r="AM47" s="91">
        <v>-0.9</v>
      </c>
      <c r="AN47" s="91">
        <v>-9.5</v>
      </c>
      <c r="AO47" s="105">
        <v>-2.7</v>
      </c>
      <c r="AP47" s="112">
        <v>-36.200000000000003</v>
      </c>
      <c r="AQ47" s="91">
        <v>-31.9</v>
      </c>
      <c r="AR47" s="91">
        <v>-8</v>
      </c>
      <c r="AS47" s="91">
        <v>-2.2999999999999998</v>
      </c>
      <c r="AT47" s="105">
        <v>6</v>
      </c>
      <c r="AU47" s="112">
        <v>4.3</v>
      </c>
      <c r="AV47" s="91">
        <v>-7.3</v>
      </c>
      <c r="AW47" s="91">
        <v>1.7</v>
      </c>
      <c r="AX47" s="91">
        <v>10.9</v>
      </c>
      <c r="AY47" s="105">
        <v>-1</v>
      </c>
      <c r="AZ47" s="112">
        <v>12.9</v>
      </c>
      <c r="BA47" s="91">
        <v>2.7</v>
      </c>
      <c r="BB47" s="91">
        <v>5.5</v>
      </c>
      <c r="BC47" s="91">
        <v>6.2</v>
      </c>
      <c r="BD47" s="105">
        <v>-1.5</v>
      </c>
      <c r="BE47" s="112">
        <v>10.3</v>
      </c>
      <c r="BF47" s="91">
        <v>2.2000000000000002</v>
      </c>
      <c r="BG47" s="91">
        <v>9.6</v>
      </c>
      <c r="BH47" s="91">
        <v>-7.4</v>
      </c>
      <c r="BI47" s="105">
        <v>6</v>
      </c>
    </row>
    <row r="48" spans="1:61" ht="12.75" customHeight="1" x14ac:dyDescent="0.25">
      <c r="A48" s="100" t="s">
        <v>24</v>
      </c>
      <c r="B48" s="670">
        <v>50.4</v>
      </c>
      <c r="C48" s="670">
        <v>12.4</v>
      </c>
      <c r="D48" s="670">
        <v>12.2</v>
      </c>
      <c r="E48" s="670">
        <v>12.1</v>
      </c>
      <c r="F48" s="670">
        <v>13.7</v>
      </c>
      <c r="G48" s="119">
        <v>44.6</v>
      </c>
      <c r="H48" s="91">
        <v>13</v>
      </c>
      <c r="I48" s="91">
        <v>9.9</v>
      </c>
      <c r="J48" s="592">
        <v>10.6</v>
      </c>
      <c r="K48" s="728">
        <v>11.1</v>
      </c>
      <c r="L48" s="91">
        <v>38.4</v>
      </c>
      <c r="M48" s="91">
        <v>10.4</v>
      </c>
      <c r="N48" s="91">
        <v>8.8000000000000007</v>
      </c>
      <c r="O48" s="592">
        <v>8.3000000000000007</v>
      </c>
      <c r="P48" s="728">
        <v>10.9</v>
      </c>
      <c r="Q48" s="119">
        <v>36.200000000000003</v>
      </c>
      <c r="R48" s="91">
        <v>10.4</v>
      </c>
      <c r="S48" s="592">
        <v>10.8</v>
      </c>
      <c r="T48" s="91">
        <v>9.4</v>
      </c>
      <c r="U48" s="119">
        <v>5.6</v>
      </c>
      <c r="V48" s="112">
        <v>31.9</v>
      </c>
      <c r="W48" s="91">
        <v>7.7</v>
      </c>
      <c r="X48" s="91">
        <v>6.6</v>
      </c>
      <c r="Y48" s="91">
        <v>7.4</v>
      </c>
      <c r="Z48" s="105">
        <v>10.199999999999999</v>
      </c>
      <c r="AA48" s="112">
        <v>25.5</v>
      </c>
      <c r="AB48" s="91">
        <v>7.7</v>
      </c>
      <c r="AC48" s="91">
        <v>6.6</v>
      </c>
      <c r="AD48" s="91">
        <v>3.8</v>
      </c>
      <c r="AE48" s="105">
        <v>7.4</v>
      </c>
      <c r="AF48" s="112">
        <v>18.600000000000001</v>
      </c>
      <c r="AG48" s="91">
        <v>9.6999999999999993</v>
      </c>
      <c r="AH48" s="91">
        <v>2</v>
      </c>
      <c r="AI48" s="91">
        <v>3.4</v>
      </c>
      <c r="AJ48" s="105">
        <v>3.5</v>
      </c>
      <c r="AK48" s="112">
        <v>18.8</v>
      </c>
      <c r="AL48" s="91">
        <v>4</v>
      </c>
      <c r="AM48" s="91">
        <v>2.2000000000000002</v>
      </c>
      <c r="AN48" s="91">
        <v>5.5</v>
      </c>
      <c r="AO48" s="105">
        <v>7.1</v>
      </c>
      <c r="AP48" s="112">
        <v>16.7</v>
      </c>
      <c r="AQ48" s="91">
        <v>3.3</v>
      </c>
      <c r="AR48" s="91">
        <v>5.7</v>
      </c>
      <c r="AS48" s="91">
        <v>4.0999999999999996</v>
      </c>
      <c r="AT48" s="105">
        <v>3.6</v>
      </c>
      <c r="AU48" s="112">
        <v>22.2</v>
      </c>
      <c r="AV48" s="91">
        <v>4.5999999999999996</v>
      </c>
      <c r="AW48" s="91">
        <v>6.8</v>
      </c>
      <c r="AX48" s="91">
        <v>5</v>
      </c>
      <c r="AY48" s="105">
        <v>5.8</v>
      </c>
      <c r="AZ48" s="112">
        <v>24.6</v>
      </c>
      <c r="BA48" s="91">
        <v>5.5</v>
      </c>
      <c r="BB48" s="91">
        <v>7.5</v>
      </c>
      <c r="BC48" s="91">
        <v>4.5</v>
      </c>
      <c r="BD48" s="105">
        <v>7.1</v>
      </c>
      <c r="BE48" s="112">
        <v>25.1</v>
      </c>
      <c r="BF48" s="91">
        <v>9.3000000000000007</v>
      </c>
      <c r="BG48" s="91">
        <v>1.7</v>
      </c>
      <c r="BH48" s="91">
        <v>7.2</v>
      </c>
      <c r="BI48" s="105">
        <v>6.9</v>
      </c>
    </row>
    <row r="49" spans="1:61" ht="12.75" customHeight="1" x14ac:dyDescent="0.25">
      <c r="A49" s="100"/>
      <c r="B49" s="670"/>
      <c r="C49" s="670"/>
      <c r="D49" s="670"/>
      <c r="E49" s="670"/>
      <c r="F49" s="670"/>
      <c r="G49" s="119"/>
      <c r="H49" s="91"/>
      <c r="I49" s="91"/>
      <c r="J49" s="592"/>
      <c r="K49" s="728"/>
      <c r="L49" s="91"/>
      <c r="M49" s="91"/>
      <c r="N49" s="91"/>
      <c r="O49" s="592"/>
      <c r="P49" s="728"/>
      <c r="Q49" s="119"/>
      <c r="R49" s="91"/>
      <c r="S49" s="592"/>
      <c r="T49" s="91"/>
      <c r="U49" s="119"/>
      <c r="V49" s="112"/>
      <c r="W49" s="91"/>
      <c r="X49" s="91"/>
      <c r="Y49" s="91"/>
      <c r="Z49" s="105"/>
      <c r="AA49" s="112"/>
      <c r="AB49" s="91"/>
      <c r="AC49" s="91"/>
      <c r="AD49" s="91"/>
      <c r="AE49" s="105"/>
      <c r="AF49" s="112"/>
      <c r="AG49" s="91"/>
      <c r="AH49" s="91"/>
      <c r="AI49" s="91"/>
      <c r="AJ49" s="105"/>
      <c r="AK49" s="112"/>
      <c r="AL49" s="91"/>
      <c r="AM49" s="91"/>
      <c r="AN49" s="91"/>
      <c r="AO49" s="105"/>
      <c r="AP49" s="112"/>
      <c r="AQ49" s="91"/>
      <c r="AR49" s="91"/>
      <c r="AS49" s="91"/>
      <c r="AT49" s="105"/>
      <c r="AU49" s="112"/>
      <c r="AV49" s="91"/>
      <c r="AW49" s="91"/>
      <c r="AX49" s="91"/>
      <c r="AY49" s="105"/>
      <c r="AZ49" s="112"/>
      <c r="BA49" s="91"/>
      <c r="BB49" s="91"/>
      <c r="BC49" s="91"/>
      <c r="BD49" s="105"/>
      <c r="BE49" s="112"/>
      <c r="BF49" s="91"/>
      <c r="BG49" s="91"/>
      <c r="BH49" s="91"/>
      <c r="BI49" s="105"/>
    </row>
    <row r="50" spans="1:61" x14ac:dyDescent="0.25">
      <c r="A50" s="99" t="s">
        <v>33</v>
      </c>
      <c r="B50" s="671">
        <v>151.30000000000001</v>
      </c>
      <c r="C50" s="671">
        <v>52.2</v>
      </c>
      <c r="D50" s="671">
        <v>45</v>
      </c>
      <c r="E50" s="671">
        <v>20.2</v>
      </c>
      <c r="F50" s="671">
        <v>33.9</v>
      </c>
      <c r="G50" s="120">
        <v>155.9</v>
      </c>
      <c r="H50" s="92">
        <v>56.3</v>
      </c>
      <c r="I50" s="92">
        <v>31</v>
      </c>
      <c r="J50" s="595">
        <v>32.9</v>
      </c>
      <c r="K50" s="729">
        <v>35.700000000000003</v>
      </c>
      <c r="L50" s="92">
        <v>138</v>
      </c>
      <c r="M50" s="92">
        <v>35</v>
      </c>
      <c r="N50" s="92">
        <v>34.700000000000003</v>
      </c>
      <c r="O50" s="595">
        <v>34.700000000000003</v>
      </c>
      <c r="P50" s="729">
        <v>33.6</v>
      </c>
      <c r="Q50" s="120">
        <v>119</v>
      </c>
      <c r="R50" s="92">
        <v>39.4</v>
      </c>
      <c r="S50" s="595">
        <v>25.2</v>
      </c>
      <c r="T50" s="92">
        <v>23</v>
      </c>
      <c r="U50" s="120">
        <v>31.4</v>
      </c>
      <c r="V50" s="113">
        <v>150.19999999999999</v>
      </c>
      <c r="W50" s="92">
        <v>39.700000000000003</v>
      </c>
      <c r="X50" s="92">
        <v>39.4</v>
      </c>
      <c r="Y50" s="92">
        <v>34.4</v>
      </c>
      <c r="Z50" s="106">
        <v>36.700000000000003</v>
      </c>
      <c r="AA50" s="113">
        <v>132.30000000000001</v>
      </c>
      <c r="AB50" s="92">
        <v>25.1</v>
      </c>
      <c r="AC50" s="92">
        <v>42.5</v>
      </c>
      <c r="AD50" s="92">
        <v>31</v>
      </c>
      <c r="AE50" s="106">
        <v>33.700000000000003</v>
      </c>
      <c r="AF50" s="113">
        <v>141.9</v>
      </c>
      <c r="AG50" s="92">
        <v>38.700000000000003</v>
      </c>
      <c r="AH50" s="92">
        <v>30.4</v>
      </c>
      <c r="AI50" s="92">
        <v>39.6</v>
      </c>
      <c r="AJ50" s="106">
        <v>33.200000000000003</v>
      </c>
      <c r="AK50" s="113">
        <v>121.3</v>
      </c>
      <c r="AL50" s="92">
        <v>30.3</v>
      </c>
      <c r="AM50" s="92">
        <v>29.7</v>
      </c>
      <c r="AN50" s="92">
        <v>25.4</v>
      </c>
      <c r="AO50" s="106">
        <v>35.9</v>
      </c>
      <c r="AP50" s="113">
        <v>139.80000000000001</v>
      </c>
      <c r="AQ50" s="92">
        <v>33.799999999999997</v>
      </c>
      <c r="AR50" s="92">
        <v>30.7</v>
      </c>
      <c r="AS50" s="92">
        <v>35.299999999999997</v>
      </c>
      <c r="AT50" s="106">
        <v>40</v>
      </c>
      <c r="AU50" s="113">
        <v>150.4</v>
      </c>
      <c r="AV50" s="92">
        <v>28.4</v>
      </c>
      <c r="AW50" s="92">
        <v>40.4</v>
      </c>
      <c r="AX50" s="92">
        <v>43.2</v>
      </c>
      <c r="AY50" s="106">
        <v>38.4</v>
      </c>
      <c r="AZ50" s="113">
        <v>144.1</v>
      </c>
      <c r="BA50" s="92">
        <v>31</v>
      </c>
      <c r="BB50" s="92">
        <v>45.1</v>
      </c>
      <c r="BC50" s="92">
        <v>34</v>
      </c>
      <c r="BD50" s="106">
        <v>34</v>
      </c>
      <c r="BE50" s="113">
        <v>134.6</v>
      </c>
      <c r="BF50" s="92">
        <v>33</v>
      </c>
      <c r="BG50" s="92">
        <v>41.5</v>
      </c>
      <c r="BH50" s="92">
        <v>27.2</v>
      </c>
      <c r="BI50" s="106">
        <v>32.9</v>
      </c>
    </row>
    <row r="51" spans="1:61" ht="12.75" customHeight="1" x14ac:dyDescent="0.25">
      <c r="A51" s="100" t="s">
        <v>23</v>
      </c>
      <c r="B51" s="670">
        <v>150.5</v>
      </c>
      <c r="C51" s="670">
        <v>52.1</v>
      </c>
      <c r="D51" s="670">
        <v>44.5</v>
      </c>
      <c r="E51" s="670">
        <v>20.2</v>
      </c>
      <c r="F51" s="670">
        <v>33.700000000000003</v>
      </c>
      <c r="G51" s="119">
        <v>155.30000000000001</v>
      </c>
      <c r="H51" s="91">
        <v>55.6</v>
      </c>
      <c r="I51" s="91">
        <v>31.4</v>
      </c>
      <c r="J51" s="592">
        <v>32.700000000000003</v>
      </c>
      <c r="K51" s="728">
        <v>35.6</v>
      </c>
      <c r="L51" s="91">
        <v>137.30000000000001</v>
      </c>
      <c r="M51" s="91">
        <v>34.700000000000003</v>
      </c>
      <c r="N51" s="91">
        <v>34.6</v>
      </c>
      <c r="O51" s="592">
        <v>34.4</v>
      </c>
      <c r="P51" s="728">
        <v>33.6</v>
      </c>
      <c r="Q51" s="119">
        <v>118.5</v>
      </c>
      <c r="R51" s="91">
        <v>39.200000000000003</v>
      </c>
      <c r="S51" s="592">
        <v>25.2</v>
      </c>
      <c r="T51" s="91">
        <v>22.7</v>
      </c>
      <c r="U51" s="119">
        <v>31.4</v>
      </c>
      <c r="V51" s="112">
        <v>149.69999999999999</v>
      </c>
      <c r="W51" s="91">
        <v>39.5</v>
      </c>
      <c r="X51" s="91">
        <v>39.4</v>
      </c>
      <c r="Y51" s="91">
        <v>34.1</v>
      </c>
      <c r="Z51" s="105">
        <v>36.700000000000003</v>
      </c>
      <c r="AA51" s="112">
        <v>131.5</v>
      </c>
      <c r="AB51" s="91">
        <v>24.9</v>
      </c>
      <c r="AC51" s="91">
        <v>42.1</v>
      </c>
      <c r="AD51" s="91">
        <v>31.1</v>
      </c>
      <c r="AE51" s="105">
        <v>33.4</v>
      </c>
      <c r="AF51" s="112">
        <v>141.69999999999999</v>
      </c>
      <c r="AG51" s="91">
        <v>36.1</v>
      </c>
      <c r="AH51" s="91">
        <v>30.6</v>
      </c>
      <c r="AI51" s="91">
        <v>41.8</v>
      </c>
      <c r="AJ51" s="105">
        <v>33.200000000000003</v>
      </c>
      <c r="AK51" s="112">
        <v>120.8</v>
      </c>
      <c r="AL51" s="91">
        <v>29.8</v>
      </c>
      <c r="AM51" s="91">
        <v>31.9</v>
      </c>
      <c r="AN51" s="91">
        <v>24</v>
      </c>
      <c r="AO51" s="105">
        <v>35.1</v>
      </c>
      <c r="AP51" s="112">
        <v>140.1</v>
      </c>
      <c r="AQ51" s="91">
        <v>33.799999999999997</v>
      </c>
      <c r="AR51" s="91">
        <v>30.6</v>
      </c>
      <c r="AS51" s="91">
        <v>35.1</v>
      </c>
      <c r="AT51" s="105">
        <v>40.6</v>
      </c>
      <c r="AU51" s="112">
        <v>148.5</v>
      </c>
      <c r="AV51" s="91">
        <v>28.7</v>
      </c>
      <c r="AW51" s="91">
        <v>39</v>
      </c>
      <c r="AX51" s="91">
        <v>43</v>
      </c>
      <c r="AY51" s="105">
        <v>37.799999999999997</v>
      </c>
      <c r="AZ51" s="112">
        <v>142.19999999999999</v>
      </c>
      <c r="BA51" s="91">
        <v>31.1</v>
      </c>
      <c r="BB51" s="91">
        <v>43.5</v>
      </c>
      <c r="BC51" s="91">
        <v>35.200000000000003</v>
      </c>
      <c r="BD51" s="105">
        <v>32.299999999999997</v>
      </c>
      <c r="BE51" s="112">
        <v>109.5</v>
      </c>
      <c r="BF51" s="91">
        <v>23.7</v>
      </c>
      <c r="BG51" s="91">
        <v>45.2</v>
      </c>
      <c r="BH51" s="91">
        <v>27</v>
      </c>
      <c r="BI51" s="105">
        <v>31.6</v>
      </c>
    </row>
    <row r="52" spans="1:61" ht="12.75" customHeight="1" x14ac:dyDescent="0.25">
      <c r="A52" s="100" t="s">
        <v>24</v>
      </c>
      <c r="B52" s="670">
        <v>0.7</v>
      </c>
      <c r="C52" s="670">
        <v>0.1</v>
      </c>
      <c r="D52" s="670">
        <v>0.4</v>
      </c>
      <c r="E52" s="670">
        <v>0</v>
      </c>
      <c r="F52" s="670">
        <v>0.2</v>
      </c>
      <c r="G52" s="119">
        <v>0.6</v>
      </c>
      <c r="H52" s="91">
        <v>0.7</v>
      </c>
      <c r="I52" s="91">
        <v>-0.4</v>
      </c>
      <c r="J52" s="592">
        <v>0.2</v>
      </c>
      <c r="K52" s="728">
        <v>0.1</v>
      </c>
      <c r="L52" s="91">
        <v>0.7</v>
      </c>
      <c r="M52" s="91">
        <v>0.4</v>
      </c>
      <c r="N52" s="91">
        <v>-0.1</v>
      </c>
      <c r="O52" s="592">
        <v>0.4</v>
      </c>
      <c r="P52" s="728">
        <v>0</v>
      </c>
      <c r="Q52" s="119">
        <v>0.5</v>
      </c>
      <c r="R52" s="91">
        <v>0.2</v>
      </c>
      <c r="S52" s="592">
        <v>0</v>
      </c>
      <c r="T52" s="91">
        <v>0.3</v>
      </c>
      <c r="U52" s="119">
        <v>0</v>
      </c>
      <c r="V52" s="112">
        <v>0.5</v>
      </c>
      <c r="W52" s="91">
        <v>0.2</v>
      </c>
      <c r="X52" s="91">
        <v>0</v>
      </c>
      <c r="Y52" s="91">
        <v>0.3</v>
      </c>
      <c r="Z52" s="105">
        <v>0</v>
      </c>
      <c r="AA52" s="112">
        <v>0.8</v>
      </c>
      <c r="AB52" s="91">
        <v>0.2</v>
      </c>
      <c r="AC52" s="91">
        <v>0.4</v>
      </c>
      <c r="AD52" s="91">
        <v>-0.1</v>
      </c>
      <c r="AE52" s="105">
        <v>0.3</v>
      </c>
      <c r="AF52" s="112">
        <v>0.2</v>
      </c>
      <c r="AG52" s="91">
        <v>2.6</v>
      </c>
      <c r="AH52" s="91">
        <v>-0.2</v>
      </c>
      <c r="AI52" s="91">
        <v>-2.2000000000000002</v>
      </c>
      <c r="AJ52" s="105">
        <v>0</v>
      </c>
      <c r="AK52" s="112">
        <v>0.5</v>
      </c>
      <c r="AL52" s="91">
        <v>0.5</v>
      </c>
      <c r="AM52" s="91">
        <v>-2.2000000000000002</v>
      </c>
      <c r="AN52" s="91">
        <v>1.4</v>
      </c>
      <c r="AO52" s="105">
        <v>0.8</v>
      </c>
      <c r="AP52" s="112">
        <v>-0.3</v>
      </c>
      <c r="AQ52" s="91">
        <v>0</v>
      </c>
      <c r="AR52" s="91">
        <v>0.1</v>
      </c>
      <c r="AS52" s="91">
        <v>0.2</v>
      </c>
      <c r="AT52" s="105">
        <v>-0.6</v>
      </c>
      <c r="AU52" s="112">
        <v>1.9</v>
      </c>
      <c r="AV52" s="91">
        <v>-0.3</v>
      </c>
      <c r="AW52" s="91">
        <v>1.4</v>
      </c>
      <c r="AX52" s="91">
        <v>0.2</v>
      </c>
      <c r="AY52" s="105">
        <v>0.6</v>
      </c>
      <c r="AZ52" s="112">
        <v>1.9</v>
      </c>
      <c r="BA52" s="91">
        <v>-0.1</v>
      </c>
      <c r="BB52" s="91">
        <v>1.6</v>
      </c>
      <c r="BC52" s="91">
        <v>-1.2</v>
      </c>
      <c r="BD52" s="105">
        <v>1.7</v>
      </c>
      <c r="BE52" s="112">
        <v>25.1</v>
      </c>
      <c r="BF52" s="91">
        <v>9.3000000000000007</v>
      </c>
      <c r="BG52" s="91">
        <v>-3.7</v>
      </c>
      <c r="BH52" s="91">
        <v>0.2</v>
      </c>
      <c r="BI52" s="105">
        <v>1.3</v>
      </c>
    </row>
    <row r="53" spans="1:61" ht="12.75" customHeight="1" x14ac:dyDescent="0.25">
      <c r="A53" s="100"/>
      <c r="B53" s="670"/>
      <c r="C53" s="670"/>
      <c r="D53" s="670"/>
      <c r="E53" s="670"/>
      <c r="F53" s="670"/>
      <c r="G53" s="119"/>
      <c r="H53" s="91"/>
      <c r="I53" s="91"/>
      <c r="J53" s="592"/>
      <c r="K53" s="728"/>
      <c r="L53" s="91"/>
      <c r="M53" s="91"/>
      <c r="N53" s="91"/>
      <c r="O53" s="592"/>
      <c r="P53" s="728"/>
      <c r="Q53" s="119"/>
      <c r="R53" s="91"/>
      <c r="S53" s="592"/>
      <c r="T53" s="91"/>
      <c r="U53" s="119"/>
      <c r="V53" s="112"/>
      <c r="W53" s="91"/>
      <c r="X53" s="91"/>
      <c r="Y53" s="91"/>
      <c r="Z53" s="105"/>
      <c r="AA53" s="112"/>
      <c r="AB53" s="91"/>
      <c r="AC53" s="91"/>
      <c r="AD53" s="91"/>
      <c r="AE53" s="105"/>
      <c r="AF53" s="112"/>
      <c r="AG53" s="91"/>
      <c r="AH53" s="91"/>
      <c r="AI53" s="91"/>
      <c r="AJ53" s="105"/>
      <c r="AK53" s="112"/>
      <c r="AL53" s="91"/>
      <c r="AM53" s="91"/>
      <c r="AN53" s="91"/>
      <c r="AO53" s="105"/>
      <c r="AP53" s="112"/>
      <c r="AQ53" s="91"/>
      <c r="AR53" s="91"/>
      <c r="AS53" s="91"/>
      <c r="AT53" s="105"/>
      <c r="AU53" s="112"/>
      <c r="AV53" s="91"/>
      <c r="AW53" s="91"/>
      <c r="AX53" s="91"/>
      <c r="AY53" s="105"/>
      <c r="AZ53" s="112"/>
      <c r="BA53" s="91"/>
      <c r="BB53" s="91"/>
      <c r="BC53" s="91"/>
      <c r="BD53" s="105"/>
      <c r="BE53" s="112"/>
      <c r="BF53" s="91"/>
      <c r="BG53" s="91"/>
      <c r="BH53" s="91"/>
      <c r="BI53" s="105"/>
    </row>
    <row r="54" spans="1:61" x14ac:dyDescent="0.25">
      <c r="A54" s="99" t="s">
        <v>76</v>
      </c>
      <c r="B54" s="671">
        <v>-147.30000000000001</v>
      </c>
      <c r="C54" s="671">
        <v>-36.4</v>
      </c>
      <c r="D54" s="671">
        <v>-37.200000000000003</v>
      </c>
      <c r="E54" s="671">
        <v>-41.1</v>
      </c>
      <c r="F54" s="671">
        <v>-32.6</v>
      </c>
      <c r="G54" s="120">
        <v>-148.6</v>
      </c>
      <c r="H54" s="92">
        <v>-33.799999999999997</v>
      </c>
      <c r="I54" s="92">
        <v>-39.6</v>
      </c>
      <c r="J54" s="595">
        <v>-38.1</v>
      </c>
      <c r="K54" s="729">
        <v>-37.1</v>
      </c>
      <c r="L54" s="92">
        <v>-153.6</v>
      </c>
      <c r="M54" s="92">
        <v>-40.6</v>
      </c>
      <c r="N54" s="92">
        <v>-41.1</v>
      </c>
      <c r="O54" s="595">
        <v>-34.799999999999997</v>
      </c>
      <c r="P54" s="729">
        <v>-37.1</v>
      </c>
      <c r="Q54" s="120">
        <v>-138.19999999999999</v>
      </c>
      <c r="R54" s="92">
        <v>-16.399999999999999</v>
      </c>
      <c r="S54" s="595">
        <v>-41</v>
      </c>
      <c r="T54" s="92">
        <v>-37.799999999999997</v>
      </c>
      <c r="U54" s="120">
        <v>-43</v>
      </c>
      <c r="V54" s="113">
        <v>-145.1</v>
      </c>
      <c r="W54" s="92">
        <v>-39.4</v>
      </c>
      <c r="X54" s="92">
        <v>-36.299999999999997</v>
      </c>
      <c r="Y54" s="92">
        <v>-36.200000000000003</v>
      </c>
      <c r="Z54" s="106">
        <v>-33.200000000000003</v>
      </c>
      <c r="AA54" s="113">
        <v>-150.9</v>
      </c>
      <c r="AB54" s="92">
        <v>-38.799999999999997</v>
      </c>
      <c r="AC54" s="92">
        <v>-36.9</v>
      </c>
      <c r="AD54" s="92">
        <v>-37.1</v>
      </c>
      <c r="AE54" s="106">
        <v>-38.1</v>
      </c>
      <c r="AF54" s="113">
        <v>-147.9</v>
      </c>
      <c r="AG54" s="92">
        <v>-31.2</v>
      </c>
      <c r="AH54" s="92">
        <v>-41.6</v>
      </c>
      <c r="AI54" s="92">
        <v>-40</v>
      </c>
      <c r="AJ54" s="106">
        <v>-35.1</v>
      </c>
      <c r="AK54" s="113">
        <v>-111.3</v>
      </c>
      <c r="AL54" s="92">
        <v>-22</v>
      </c>
      <c r="AM54" s="92">
        <v>-28.4</v>
      </c>
      <c r="AN54" s="92">
        <v>-29.4</v>
      </c>
      <c r="AO54" s="106">
        <v>-31.5</v>
      </c>
      <c r="AP54" s="113">
        <v>-159.30000000000001</v>
      </c>
      <c r="AQ54" s="92">
        <v>-62.4</v>
      </c>
      <c r="AR54" s="92">
        <v>-33</v>
      </c>
      <c r="AS54" s="92">
        <v>-33.5</v>
      </c>
      <c r="AT54" s="106">
        <v>-30.4</v>
      </c>
      <c r="AU54" s="113">
        <v>-123.9</v>
      </c>
      <c r="AV54" s="92">
        <v>-31.1</v>
      </c>
      <c r="AW54" s="92">
        <v>-31.9</v>
      </c>
      <c r="AX54" s="92">
        <v>-27.3</v>
      </c>
      <c r="AY54" s="106">
        <v>-33.6</v>
      </c>
      <c r="AZ54" s="113">
        <v>-106.6</v>
      </c>
      <c r="BA54" s="92">
        <v>-22.8</v>
      </c>
      <c r="BB54" s="92">
        <v>-32.1</v>
      </c>
      <c r="BC54" s="92">
        <v>-23.3</v>
      </c>
      <c r="BD54" s="106">
        <v>-28.4</v>
      </c>
      <c r="BE54" s="113">
        <v>-99.2</v>
      </c>
      <c r="BF54" s="92">
        <v>-21.6</v>
      </c>
      <c r="BG54" s="92">
        <v>-30.2</v>
      </c>
      <c r="BH54" s="92">
        <v>-27.4</v>
      </c>
      <c r="BI54" s="106">
        <v>-20</v>
      </c>
    </row>
    <row r="55" spans="1:61" ht="12.75" customHeight="1" x14ac:dyDescent="0.25">
      <c r="A55" s="100" t="s">
        <v>23</v>
      </c>
      <c r="B55" s="670">
        <v>-197</v>
      </c>
      <c r="C55" s="670">
        <v>-48.7</v>
      </c>
      <c r="D55" s="670">
        <v>-49</v>
      </c>
      <c r="E55" s="670">
        <v>-53.2</v>
      </c>
      <c r="F55" s="670">
        <v>-46.1</v>
      </c>
      <c r="G55" s="119">
        <v>-192.6</v>
      </c>
      <c r="H55" s="91">
        <v>-46.1</v>
      </c>
      <c r="I55" s="91">
        <v>-49.9</v>
      </c>
      <c r="J55" s="592">
        <v>-48.5</v>
      </c>
      <c r="K55" s="728">
        <v>-48.1</v>
      </c>
      <c r="L55" s="91">
        <v>-191.3</v>
      </c>
      <c r="M55" s="91">
        <v>-50.6</v>
      </c>
      <c r="N55" s="91">
        <v>-50</v>
      </c>
      <c r="O55" s="592">
        <v>-42.7</v>
      </c>
      <c r="P55" s="728">
        <v>-48</v>
      </c>
      <c r="Q55" s="119">
        <v>-173.9</v>
      </c>
      <c r="R55" s="91">
        <v>-26.6</v>
      </c>
      <c r="S55" s="592">
        <v>-51.7</v>
      </c>
      <c r="T55" s="91">
        <v>-47</v>
      </c>
      <c r="U55" s="119">
        <v>-48.6</v>
      </c>
      <c r="V55" s="112">
        <v>-176.5</v>
      </c>
      <c r="W55" s="91">
        <v>-46.9</v>
      </c>
      <c r="X55" s="91">
        <v>-42.9</v>
      </c>
      <c r="Y55" s="91">
        <v>-43.3</v>
      </c>
      <c r="Z55" s="105">
        <v>-43.4</v>
      </c>
      <c r="AA55" s="112">
        <v>-175.6</v>
      </c>
      <c r="AB55" s="91">
        <v>-46.3</v>
      </c>
      <c r="AC55" s="91">
        <v>-43.1</v>
      </c>
      <c r="AD55" s="91">
        <v>-41</v>
      </c>
      <c r="AE55" s="105">
        <v>-45.2</v>
      </c>
      <c r="AF55" s="112">
        <v>-166.3</v>
      </c>
      <c r="AG55" s="91">
        <v>-38.299999999999997</v>
      </c>
      <c r="AH55" s="91">
        <v>-43.8</v>
      </c>
      <c r="AI55" s="91">
        <v>-45.6</v>
      </c>
      <c r="AJ55" s="105">
        <v>-38.6</v>
      </c>
      <c r="AK55" s="112">
        <v>-129.6</v>
      </c>
      <c r="AL55" s="91">
        <v>-25.5</v>
      </c>
      <c r="AM55" s="91">
        <v>-32.9</v>
      </c>
      <c r="AN55" s="91">
        <v>-33.4</v>
      </c>
      <c r="AO55" s="105">
        <v>-37.799999999999997</v>
      </c>
      <c r="AP55" s="112">
        <v>-176.3</v>
      </c>
      <c r="AQ55" s="91">
        <v>-65.7</v>
      </c>
      <c r="AR55" s="91">
        <v>-38.6</v>
      </c>
      <c r="AS55" s="91">
        <v>-37.4</v>
      </c>
      <c r="AT55" s="105">
        <v>-34.6</v>
      </c>
      <c r="AU55" s="112">
        <v>-144.19999999999999</v>
      </c>
      <c r="AV55" s="91">
        <v>-36</v>
      </c>
      <c r="AW55" s="91">
        <v>-37.299999999999997</v>
      </c>
      <c r="AX55" s="91">
        <v>-32.1</v>
      </c>
      <c r="AY55" s="105">
        <v>-38.799999999999997</v>
      </c>
      <c r="AZ55" s="112">
        <v>-129.30000000000001</v>
      </c>
      <c r="BA55" s="91">
        <v>-28.5</v>
      </c>
      <c r="BB55" s="91">
        <v>-38</v>
      </c>
      <c r="BC55" s="91">
        <v>-29</v>
      </c>
      <c r="BD55" s="105">
        <v>-33.799999999999997</v>
      </c>
      <c r="BE55" s="112">
        <v>-124.3</v>
      </c>
      <c r="BF55" s="91">
        <v>-30.9</v>
      </c>
      <c r="BG55" s="91">
        <v>-35.6</v>
      </c>
      <c r="BH55" s="91">
        <v>-34.299999999999997</v>
      </c>
      <c r="BI55" s="105">
        <v>-25.7</v>
      </c>
    </row>
    <row r="56" spans="1:61" ht="12.75" customHeight="1" x14ac:dyDescent="0.25">
      <c r="A56" s="100" t="s">
        <v>24</v>
      </c>
      <c r="B56" s="670">
        <v>49.7</v>
      </c>
      <c r="C56" s="670">
        <v>12.3</v>
      </c>
      <c r="D56" s="670">
        <v>11.8</v>
      </c>
      <c r="E56" s="670">
        <v>12.1</v>
      </c>
      <c r="F56" s="670">
        <v>13.5</v>
      </c>
      <c r="G56" s="119">
        <v>44</v>
      </c>
      <c r="H56" s="91">
        <v>12.3</v>
      </c>
      <c r="I56" s="91">
        <v>10.3</v>
      </c>
      <c r="J56" s="592">
        <v>10.4</v>
      </c>
      <c r="K56" s="728">
        <v>11</v>
      </c>
      <c r="L56" s="91">
        <v>37.700000000000003</v>
      </c>
      <c r="M56" s="91">
        <v>10</v>
      </c>
      <c r="N56" s="91">
        <v>8.9</v>
      </c>
      <c r="O56" s="592">
        <v>7.9</v>
      </c>
      <c r="P56" s="728">
        <v>10.9</v>
      </c>
      <c r="Q56" s="119">
        <v>35.700000000000003</v>
      </c>
      <c r="R56" s="91">
        <v>10.199999999999999</v>
      </c>
      <c r="S56" s="592">
        <v>10.7</v>
      </c>
      <c r="T56" s="91">
        <v>9.1999999999999993</v>
      </c>
      <c r="U56" s="119">
        <v>5.6</v>
      </c>
      <c r="V56" s="112">
        <v>31.4</v>
      </c>
      <c r="W56" s="91">
        <v>7.5</v>
      </c>
      <c r="X56" s="91">
        <v>6.6</v>
      </c>
      <c r="Y56" s="91">
        <v>7.1</v>
      </c>
      <c r="Z56" s="105">
        <v>10.199999999999999</v>
      </c>
      <c r="AA56" s="112">
        <v>24.7</v>
      </c>
      <c r="AB56" s="91">
        <v>7.5</v>
      </c>
      <c r="AC56" s="91">
        <v>6.2</v>
      </c>
      <c r="AD56" s="91">
        <v>3.9</v>
      </c>
      <c r="AE56" s="105">
        <v>7.1</v>
      </c>
      <c r="AF56" s="112">
        <v>18.399999999999999</v>
      </c>
      <c r="AG56" s="91">
        <v>7.1</v>
      </c>
      <c r="AH56" s="91">
        <v>2.2000000000000002</v>
      </c>
      <c r="AI56" s="91">
        <v>5.6</v>
      </c>
      <c r="AJ56" s="105">
        <v>3.5</v>
      </c>
      <c r="AK56" s="112">
        <v>18.3</v>
      </c>
      <c r="AL56" s="91">
        <v>3.5</v>
      </c>
      <c r="AM56" s="91">
        <v>4.5</v>
      </c>
      <c r="AN56" s="91">
        <v>4</v>
      </c>
      <c r="AO56" s="105">
        <v>6.3</v>
      </c>
      <c r="AP56" s="112">
        <v>17</v>
      </c>
      <c r="AQ56" s="91">
        <v>3.3</v>
      </c>
      <c r="AR56" s="91">
        <v>5.6</v>
      </c>
      <c r="AS56" s="91">
        <v>3.9</v>
      </c>
      <c r="AT56" s="105">
        <v>4.2</v>
      </c>
      <c r="AU56" s="112">
        <v>20.3</v>
      </c>
      <c r="AV56" s="91">
        <v>4.9000000000000004</v>
      </c>
      <c r="AW56" s="91">
        <v>5.4</v>
      </c>
      <c r="AX56" s="91">
        <v>4.8</v>
      </c>
      <c r="AY56" s="105">
        <v>5.2</v>
      </c>
      <c r="AZ56" s="112">
        <v>22.7</v>
      </c>
      <c r="BA56" s="91">
        <v>5.7</v>
      </c>
      <c r="BB56" s="91">
        <v>5.9</v>
      </c>
      <c r="BC56" s="91">
        <v>5.7</v>
      </c>
      <c r="BD56" s="105">
        <v>5.4</v>
      </c>
      <c r="BE56" s="112">
        <v>25.1</v>
      </c>
      <c r="BF56" s="91">
        <v>9.3000000000000007</v>
      </c>
      <c r="BG56" s="91">
        <v>5.4</v>
      </c>
      <c r="BH56" s="91">
        <v>6.9</v>
      </c>
      <c r="BI56" s="105">
        <v>5.7</v>
      </c>
    </row>
    <row r="57" spans="1:61" ht="12.75" customHeight="1" x14ac:dyDescent="0.25">
      <c r="A57" s="100"/>
      <c r="B57" s="670"/>
      <c r="C57" s="670"/>
      <c r="D57" s="670"/>
      <c r="E57" s="670"/>
      <c r="F57" s="670"/>
      <c r="G57" s="119"/>
      <c r="H57" s="91"/>
      <c r="I57" s="91"/>
      <c r="J57" s="592"/>
      <c r="K57" s="728"/>
      <c r="L57" s="91"/>
      <c r="M57" s="91"/>
      <c r="N57" s="91"/>
      <c r="O57" s="592"/>
      <c r="P57" s="728"/>
      <c r="Q57" s="119"/>
      <c r="R57" s="91"/>
      <c r="S57" s="592"/>
      <c r="T57" s="91"/>
      <c r="U57" s="119"/>
      <c r="V57" s="112"/>
      <c r="W57" s="91"/>
      <c r="X57" s="91"/>
      <c r="Y57" s="91"/>
      <c r="Z57" s="105"/>
      <c r="AA57" s="112"/>
      <c r="AB57" s="91"/>
      <c r="AC57" s="91"/>
      <c r="AD57" s="91"/>
      <c r="AE57" s="105"/>
      <c r="AF57" s="112"/>
      <c r="AG57" s="91"/>
      <c r="AH57" s="91"/>
      <c r="AI57" s="91"/>
      <c r="AJ57" s="105"/>
      <c r="AK57" s="112"/>
      <c r="AL57" s="91"/>
      <c r="AM57" s="91"/>
      <c r="AN57" s="91"/>
      <c r="AO57" s="105"/>
      <c r="AP57" s="112"/>
      <c r="AQ57" s="91"/>
      <c r="AR57" s="91"/>
      <c r="AS57" s="91"/>
      <c r="AT57" s="105"/>
      <c r="AU57" s="112"/>
      <c r="AV57" s="91"/>
      <c r="AW57" s="91"/>
      <c r="AX57" s="91"/>
      <c r="AY57" s="105"/>
      <c r="AZ57" s="112"/>
      <c r="BA57" s="91"/>
      <c r="BB57" s="91"/>
      <c r="BC57" s="91"/>
      <c r="BD57" s="105"/>
      <c r="BE57" s="112"/>
      <c r="BF57" s="91"/>
      <c r="BG57" s="91"/>
      <c r="BH57" s="91"/>
      <c r="BI57" s="105"/>
    </row>
    <row r="58" spans="1:61" x14ac:dyDescent="0.25">
      <c r="A58" s="99" t="s">
        <v>34</v>
      </c>
      <c r="B58" s="671">
        <v>464.8</v>
      </c>
      <c r="C58" s="671">
        <v>112.4</v>
      </c>
      <c r="D58" s="671">
        <v>86.2</v>
      </c>
      <c r="E58" s="671">
        <v>121.7</v>
      </c>
      <c r="F58" s="671">
        <v>144.5</v>
      </c>
      <c r="G58" s="120">
        <v>489.8</v>
      </c>
      <c r="H58" s="92">
        <v>118.2</v>
      </c>
      <c r="I58" s="92">
        <v>154.1</v>
      </c>
      <c r="J58" s="595">
        <v>105.8</v>
      </c>
      <c r="K58" s="729">
        <v>111.7</v>
      </c>
      <c r="L58" s="92">
        <v>426</v>
      </c>
      <c r="M58" s="92">
        <v>174.6</v>
      </c>
      <c r="N58" s="92">
        <v>117.5</v>
      </c>
      <c r="O58" s="595">
        <v>117.9</v>
      </c>
      <c r="P58" s="729">
        <v>16</v>
      </c>
      <c r="Q58" s="120">
        <v>478.4</v>
      </c>
      <c r="R58" s="92">
        <v>121.2</v>
      </c>
      <c r="S58" s="595">
        <v>120.4</v>
      </c>
      <c r="T58" s="92">
        <v>125.8</v>
      </c>
      <c r="U58" s="120">
        <v>111</v>
      </c>
      <c r="V58" s="113">
        <v>433.1</v>
      </c>
      <c r="W58" s="92">
        <v>99.1</v>
      </c>
      <c r="X58" s="92">
        <v>60.4</v>
      </c>
      <c r="Y58" s="92">
        <v>98.2</v>
      </c>
      <c r="Z58" s="106">
        <v>175.4</v>
      </c>
      <c r="AA58" s="113">
        <v>453.4</v>
      </c>
      <c r="AB58" s="92">
        <v>71.900000000000006</v>
      </c>
      <c r="AC58" s="92">
        <v>94.3</v>
      </c>
      <c r="AD58" s="92">
        <v>125.7</v>
      </c>
      <c r="AE58" s="106">
        <v>161.5</v>
      </c>
      <c r="AF58" s="113">
        <v>441.7</v>
      </c>
      <c r="AG58" s="92">
        <v>86.8</v>
      </c>
      <c r="AH58" s="92">
        <v>92.5</v>
      </c>
      <c r="AI58" s="92">
        <v>138.69999999999999</v>
      </c>
      <c r="AJ58" s="106">
        <v>123.7</v>
      </c>
      <c r="AK58" s="113">
        <v>421.9</v>
      </c>
      <c r="AL58" s="92">
        <v>153.19999999999999</v>
      </c>
      <c r="AM58" s="92">
        <v>61.5</v>
      </c>
      <c r="AN58" s="92">
        <v>106.6</v>
      </c>
      <c r="AO58" s="106">
        <v>100.6</v>
      </c>
      <c r="AP58" s="113">
        <v>450.8</v>
      </c>
      <c r="AQ58" s="92">
        <v>98.3</v>
      </c>
      <c r="AR58" s="92">
        <v>123.6</v>
      </c>
      <c r="AS58" s="92">
        <v>127.5</v>
      </c>
      <c r="AT58" s="106">
        <v>101.4</v>
      </c>
      <c r="AU58" s="113">
        <v>406.5</v>
      </c>
      <c r="AV58" s="92">
        <v>126.4</v>
      </c>
      <c r="AW58" s="92">
        <v>96.4</v>
      </c>
      <c r="AX58" s="92">
        <v>94</v>
      </c>
      <c r="AY58" s="106">
        <v>89.7</v>
      </c>
      <c r="AZ58" s="113">
        <v>418.8</v>
      </c>
      <c r="BA58" s="92">
        <v>159.9</v>
      </c>
      <c r="BB58" s="92">
        <v>74</v>
      </c>
      <c r="BC58" s="92">
        <v>63</v>
      </c>
      <c r="BD58" s="106">
        <v>121.9</v>
      </c>
      <c r="BE58" s="113">
        <v>-343.9</v>
      </c>
      <c r="BF58" s="92">
        <v>69.400000000000006</v>
      </c>
      <c r="BG58" s="92">
        <v>-447.2</v>
      </c>
      <c r="BH58" s="92">
        <v>-34.1</v>
      </c>
      <c r="BI58" s="106">
        <v>67.900000000000006</v>
      </c>
    </row>
    <row r="59" spans="1:61" ht="12.75" customHeight="1" x14ac:dyDescent="0.25">
      <c r="A59" s="100" t="s">
        <v>23</v>
      </c>
      <c r="B59" s="670">
        <v>460.1</v>
      </c>
      <c r="C59" s="670">
        <v>111</v>
      </c>
      <c r="D59" s="670">
        <v>85</v>
      </c>
      <c r="E59" s="670">
        <v>120.7</v>
      </c>
      <c r="F59" s="670">
        <v>143.4</v>
      </c>
      <c r="G59" s="119">
        <v>485.4</v>
      </c>
      <c r="H59" s="91">
        <v>117</v>
      </c>
      <c r="I59" s="91">
        <v>152.9</v>
      </c>
      <c r="J59" s="592">
        <v>104.8</v>
      </c>
      <c r="K59" s="728">
        <v>110.7</v>
      </c>
      <c r="L59" s="91">
        <v>426</v>
      </c>
      <c r="M59" s="91">
        <v>174.6</v>
      </c>
      <c r="N59" s="91">
        <v>117.5</v>
      </c>
      <c r="O59" s="592">
        <v>117.9</v>
      </c>
      <c r="P59" s="728">
        <v>16</v>
      </c>
      <c r="Q59" s="119">
        <v>478.4</v>
      </c>
      <c r="R59" s="91">
        <v>121.2</v>
      </c>
      <c r="S59" s="592">
        <v>120.4</v>
      </c>
      <c r="T59" s="91">
        <v>125.8</v>
      </c>
      <c r="U59" s="119">
        <v>111</v>
      </c>
      <c r="V59" s="112">
        <v>433.1</v>
      </c>
      <c r="W59" s="91">
        <v>99.1</v>
      </c>
      <c r="X59" s="91">
        <v>60.4</v>
      </c>
      <c r="Y59" s="91">
        <v>98.2</v>
      </c>
      <c r="Z59" s="105">
        <v>175.4</v>
      </c>
      <c r="AA59" s="112">
        <v>453.4</v>
      </c>
      <c r="AB59" s="91">
        <v>71.900000000000006</v>
      </c>
      <c r="AC59" s="91">
        <v>94.3</v>
      </c>
      <c r="AD59" s="91">
        <v>125.7</v>
      </c>
      <c r="AE59" s="105">
        <v>161.5</v>
      </c>
      <c r="AF59" s="112">
        <v>441.7</v>
      </c>
      <c r="AG59" s="91">
        <v>86.8</v>
      </c>
      <c r="AH59" s="91">
        <v>92.5</v>
      </c>
      <c r="AI59" s="91">
        <v>138.69999999999999</v>
      </c>
      <c r="AJ59" s="105">
        <v>123.7</v>
      </c>
      <c r="AK59" s="112">
        <v>421.9</v>
      </c>
      <c r="AL59" s="91">
        <v>153.19999999999999</v>
      </c>
      <c r="AM59" s="91">
        <v>61.5</v>
      </c>
      <c r="AN59" s="91">
        <v>106.6</v>
      </c>
      <c r="AO59" s="105">
        <v>100.6</v>
      </c>
      <c r="AP59" s="112">
        <v>450.8</v>
      </c>
      <c r="AQ59" s="91">
        <v>98.3</v>
      </c>
      <c r="AR59" s="91">
        <v>123.6</v>
      </c>
      <c r="AS59" s="91">
        <v>127.5</v>
      </c>
      <c r="AT59" s="105">
        <v>101.4</v>
      </c>
      <c r="AU59" s="112">
        <v>406.5</v>
      </c>
      <c r="AV59" s="91">
        <v>126.4</v>
      </c>
      <c r="AW59" s="91">
        <v>96.4</v>
      </c>
      <c r="AX59" s="91">
        <v>94</v>
      </c>
      <c r="AY59" s="105">
        <v>89.7</v>
      </c>
      <c r="AZ59" s="112">
        <v>418.8</v>
      </c>
      <c r="BA59" s="91">
        <v>159.9</v>
      </c>
      <c r="BB59" s="91">
        <v>74</v>
      </c>
      <c r="BC59" s="91">
        <v>63</v>
      </c>
      <c r="BD59" s="105">
        <v>121.9</v>
      </c>
      <c r="BE59" s="112">
        <v>-343.9</v>
      </c>
      <c r="BF59" s="91">
        <v>69.400000000000006</v>
      </c>
      <c r="BG59" s="91">
        <v>-447.2</v>
      </c>
      <c r="BH59" s="91">
        <v>-34.1</v>
      </c>
      <c r="BI59" s="105">
        <v>67.900000000000006</v>
      </c>
    </row>
    <row r="60" spans="1:61" ht="12.75" customHeight="1" x14ac:dyDescent="0.25">
      <c r="A60" s="100" t="s">
        <v>24</v>
      </c>
      <c r="B60" s="670"/>
      <c r="C60" s="670"/>
      <c r="D60" s="670"/>
      <c r="E60" s="670"/>
      <c r="F60" s="670"/>
      <c r="G60" s="119"/>
      <c r="H60" s="91"/>
      <c r="I60" s="91"/>
      <c r="J60" s="592"/>
      <c r="K60" s="728"/>
      <c r="L60" s="91"/>
      <c r="M60" s="91"/>
      <c r="N60" s="91"/>
      <c r="O60" s="592"/>
      <c r="P60" s="728"/>
      <c r="Q60" s="119"/>
      <c r="R60" s="91"/>
      <c r="S60" s="592"/>
      <c r="T60" s="91"/>
      <c r="U60" s="119"/>
      <c r="V60" s="112"/>
      <c r="W60" s="91"/>
      <c r="X60" s="91"/>
      <c r="Y60" s="91"/>
      <c r="Z60" s="105"/>
      <c r="AA60" s="112"/>
      <c r="AB60" s="91"/>
      <c r="AC60" s="91"/>
      <c r="AD60" s="91"/>
      <c r="AE60" s="105"/>
      <c r="AF60" s="112"/>
      <c r="AG60" s="91"/>
      <c r="AH60" s="91"/>
      <c r="AI60" s="91"/>
      <c r="AJ60" s="105"/>
      <c r="AK60" s="112"/>
      <c r="AL60" s="91"/>
      <c r="AM60" s="91"/>
      <c r="AN60" s="91"/>
      <c r="AO60" s="105"/>
      <c r="AP60" s="112"/>
      <c r="AQ60" s="91"/>
      <c r="AR60" s="91"/>
      <c r="AS60" s="91"/>
      <c r="AT60" s="105"/>
      <c r="AU60" s="112"/>
      <c r="AV60" s="91"/>
      <c r="AW60" s="91"/>
      <c r="AX60" s="91"/>
      <c r="AY60" s="105"/>
      <c r="AZ60" s="112"/>
      <c r="BA60" s="91"/>
      <c r="BB60" s="91"/>
      <c r="BC60" s="91"/>
      <c r="BD60" s="105"/>
      <c r="BE60" s="112"/>
      <c r="BF60" s="91"/>
      <c r="BG60" s="91"/>
      <c r="BH60" s="91"/>
      <c r="BI60" s="105"/>
    </row>
    <row r="61" spans="1:61" ht="12.75" customHeight="1" x14ac:dyDescent="0.25">
      <c r="A61" s="98"/>
      <c r="B61" s="670"/>
      <c r="C61" s="670"/>
      <c r="D61" s="670"/>
      <c r="E61" s="670"/>
      <c r="F61" s="670"/>
      <c r="G61" s="119"/>
      <c r="H61" s="91"/>
      <c r="I61" s="91"/>
      <c r="J61" s="592"/>
      <c r="K61" s="728"/>
      <c r="L61" s="91"/>
      <c r="M61" s="91"/>
      <c r="N61" s="91"/>
      <c r="O61" s="592"/>
      <c r="P61" s="728"/>
      <c r="Q61" s="119"/>
      <c r="R61" s="91"/>
      <c r="S61" s="592"/>
      <c r="T61" s="91"/>
      <c r="U61" s="119"/>
      <c r="V61" s="112"/>
      <c r="W61" s="91"/>
      <c r="X61" s="91"/>
      <c r="Y61" s="91"/>
      <c r="Z61" s="105"/>
      <c r="AA61" s="112"/>
      <c r="AB61" s="91"/>
      <c r="AC61" s="91"/>
      <c r="AD61" s="91"/>
      <c r="AE61" s="105"/>
      <c r="AF61" s="112"/>
      <c r="AG61" s="91"/>
      <c r="AH61" s="91"/>
      <c r="AI61" s="91"/>
      <c r="AJ61" s="105"/>
      <c r="AK61" s="112"/>
      <c r="AL61" s="91"/>
      <c r="AM61" s="91"/>
      <c r="AN61" s="91"/>
      <c r="AO61" s="105"/>
      <c r="AP61" s="112"/>
      <c r="AQ61" s="91"/>
      <c r="AR61" s="91"/>
      <c r="AS61" s="91"/>
      <c r="AT61" s="105"/>
      <c r="AU61" s="112"/>
      <c r="AV61" s="91"/>
      <c r="AW61" s="91"/>
      <c r="AX61" s="91"/>
      <c r="AY61" s="105"/>
      <c r="AZ61" s="112"/>
      <c r="BA61" s="91"/>
      <c r="BB61" s="91"/>
      <c r="BC61" s="91"/>
      <c r="BD61" s="105"/>
      <c r="BE61" s="112"/>
      <c r="BF61" s="91"/>
      <c r="BG61" s="91"/>
      <c r="BH61" s="91"/>
      <c r="BI61" s="105"/>
    </row>
    <row r="62" spans="1:61" ht="12.75" customHeight="1" x14ac:dyDescent="0.25">
      <c r="A62" s="98" t="s">
        <v>25</v>
      </c>
      <c r="B62" s="670"/>
      <c r="C62" s="670"/>
      <c r="D62" s="670"/>
      <c r="E62" s="670"/>
      <c r="F62" s="670"/>
      <c r="G62" s="119"/>
      <c r="H62" s="91"/>
      <c r="I62" s="91"/>
      <c r="J62" s="592"/>
      <c r="K62" s="728"/>
      <c r="L62" s="91"/>
      <c r="M62" s="91"/>
      <c r="N62" s="91"/>
      <c r="O62" s="592"/>
      <c r="P62" s="728"/>
      <c r="Q62" s="119"/>
      <c r="R62" s="91"/>
      <c r="S62" s="592"/>
      <c r="T62" s="91"/>
      <c r="U62" s="119"/>
      <c r="V62" s="112"/>
      <c r="W62" s="91"/>
      <c r="X62" s="91"/>
      <c r="Y62" s="91"/>
      <c r="Z62" s="105"/>
      <c r="AA62" s="112"/>
      <c r="AB62" s="91"/>
      <c r="AC62" s="91"/>
      <c r="AD62" s="91"/>
      <c r="AE62" s="105"/>
      <c r="AF62" s="112"/>
      <c r="AG62" s="91"/>
      <c r="AH62" s="91"/>
      <c r="AI62" s="91"/>
      <c r="AJ62" s="105"/>
      <c r="AK62" s="112"/>
      <c r="AL62" s="91"/>
      <c r="AM62" s="91"/>
      <c r="AN62" s="91"/>
      <c r="AO62" s="105"/>
      <c r="AP62" s="112"/>
      <c r="AQ62" s="91"/>
      <c r="AR62" s="91"/>
      <c r="AS62" s="91"/>
      <c r="AT62" s="105"/>
      <c r="AU62" s="112"/>
      <c r="AV62" s="91"/>
      <c r="AW62" s="91"/>
      <c r="AX62" s="91"/>
      <c r="AY62" s="105"/>
      <c r="AZ62" s="112"/>
      <c r="BA62" s="91"/>
      <c r="BB62" s="91"/>
      <c r="BC62" s="91"/>
      <c r="BD62" s="105"/>
      <c r="BE62" s="112"/>
      <c r="BF62" s="91"/>
      <c r="BG62" s="91"/>
      <c r="BH62" s="91"/>
      <c r="BI62" s="105"/>
    </row>
    <row r="63" spans="1:61" x14ac:dyDescent="0.25">
      <c r="A63" s="99" t="s">
        <v>26</v>
      </c>
      <c r="B63" s="672">
        <v>7.7999999999999996E-3</v>
      </c>
      <c r="C63" s="672">
        <v>8.6999999999999994E-3</v>
      </c>
      <c r="D63" s="672">
        <v>6.3E-3</v>
      </c>
      <c r="E63" s="672">
        <v>6.7999999999999996E-3</v>
      </c>
      <c r="F63" s="672">
        <v>4.7999999999999996E-3</v>
      </c>
      <c r="G63" s="324">
        <v>8.3000000000000001E-3</v>
      </c>
      <c r="H63" s="272">
        <v>9.2999999999999992E-3</v>
      </c>
      <c r="I63" s="272">
        <v>9.7000000000000003E-3</v>
      </c>
      <c r="J63" s="598">
        <v>6.7999999999999996E-3</v>
      </c>
      <c r="K63" s="732">
        <v>7.4999999999999997E-3</v>
      </c>
      <c r="L63" s="272">
        <v>7.0000000000000001E-3</v>
      </c>
      <c r="M63" s="272">
        <v>1.1599999999999999E-2</v>
      </c>
      <c r="N63" s="272">
        <v>7.7000000000000002E-3</v>
      </c>
      <c r="O63" s="598">
        <v>8.2000000000000007E-3</v>
      </c>
      <c r="P63" s="732">
        <v>8.9999999999999998E-4</v>
      </c>
      <c r="Q63" s="324">
        <v>8.0999999999999996E-3</v>
      </c>
      <c r="R63" s="272">
        <v>0.01</v>
      </c>
      <c r="S63" s="598">
        <v>7.4000000000000003E-3</v>
      </c>
      <c r="T63" s="272">
        <v>7.7999999999999996E-3</v>
      </c>
      <c r="U63" s="324">
        <v>7.0000000000000001E-3</v>
      </c>
      <c r="V63" s="322">
        <v>7.9000000000000008E-3</v>
      </c>
      <c r="W63" s="272">
        <v>7.1000000000000004E-3</v>
      </c>
      <c r="X63" s="272">
        <v>4.4999999999999997E-3</v>
      </c>
      <c r="Y63" s="272">
        <v>6.8999999999999999E-3</v>
      </c>
      <c r="Z63" s="323">
        <v>1.2800000000000001E-2</v>
      </c>
      <c r="AA63" s="322">
        <v>7.7999999999999996E-3</v>
      </c>
      <c r="AB63" s="272">
        <v>4.1999999999999997E-3</v>
      </c>
      <c r="AC63" s="272">
        <v>7.1999999999999998E-3</v>
      </c>
      <c r="AD63" s="272">
        <v>8.6E-3</v>
      </c>
      <c r="AE63" s="323">
        <v>1.1299999999999999E-2</v>
      </c>
      <c r="AF63" s="322">
        <v>8.0000000000000002E-3</v>
      </c>
      <c r="AG63" s="272">
        <v>6.8999999999999999E-3</v>
      </c>
      <c r="AH63" s="272">
        <v>6.0000000000000001E-3</v>
      </c>
      <c r="AI63" s="272">
        <v>1.0200000000000001E-2</v>
      </c>
      <c r="AJ63" s="323">
        <v>8.9999999999999993E-3</v>
      </c>
      <c r="AK63" s="322">
        <v>8.0000000000000002E-3</v>
      </c>
      <c r="AL63" s="272">
        <v>1.2E-2</v>
      </c>
      <c r="AM63" s="272">
        <v>4.7000000000000002E-3</v>
      </c>
      <c r="AN63" s="272">
        <v>7.7000000000000002E-3</v>
      </c>
      <c r="AO63" s="323">
        <v>7.7999999999999996E-3</v>
      </c>
      <c r="AP63" s="322">
        <v>8.0999999999999996E-3</v>
      </c>
      <c r="AQ63" s="272">
        <v>5.1999999999999998E-3</v>
      </c>
      <c r="AR63" s="272">
        <v>9.1000000000000004E-3</v>
      </c>
      <c r="AS63" s="272">
        <v>9.7999999999999997E-3</v>
      </c>
      <c r="AT63" s="323">
        <v>8.5000000000000006E-3</v>
      </c>
      <c r="AU63" s="322">
        <v>8.3999999999999995E-3</v>
      </c>
      <c r="AV63" s="272">
        <v>9.4999999999999998E-3</v>
      </c>
      <c r="AW63" s="272">
        <v>8.0999999999999996E-3</v>
      </c>
      <c r="AX63" s="272">
        <v>8.5000000000000006E-3</v>
      </c>
      <c r="AY63" s="323">
        <v>7.3000000000000001E-3</v>
      </c>
      <c r="AZ63" s="322">
        <v>9.1000000000000004E-3</v>
      </c>
      <c r="BA63" s="272">
        <v>1.34E-2</v>
      </c>
      <c r="BB63" s="272">
        <v>7.0000000000000001E-3</v>
      </c>
      <c r="BC63" s="272">
        <v>5.8999999999999999E-3</v>
      </c>
      <c r="BD63" s="323">
        <v>1.03E-2</v>
      </c>
      <c r="BE63" s="322">
        <v>-6.4000000000000003E-3</v>
      </c>
      <c r="BF63" s="272">
        <v>6.7000000000000002E-3</v>
      </c>
      <c r="BG63" s="272">
        <v>-3.5999999999999997E-2</v>
      </c>
      <c r="BH63" s="272">
        <v>-2.8E-3</v>
      </c>
      <c r="BI63" s="323">
        <v>6.7000000000000002E-3</v>
      </c>
    </row>
    <row r="64" spans="1:61" ht="12.75" customHeight="1" collapsed="1" x14ac:dyDescent="0.25">
      <c r="A64" s="98" t="s">
        <v>27</v>
      </c>
      <c r="B64" s="673">
        <v>1E-4</v>
      </c>
      <c r="C64" s="673">
        <v>1.1000000000000001E-3</v>
      </c>
      <c r="D64" s="673">
        <v>5.0000000000000001E-4</v>
      </c>
      <c r="E64" s="673">
        <v>-1.4E-3</v>
      </c>
      <c r="F64" s="673">
        <v>1E-4</v>
      </c>
      <c r="G64" s="327">
        <v>1E-4</v>
      </c>
      <c r="H64" s="274">
        <v>1.5E-3</v>
      </c>
      <c r="I64" s="274">
        <v>-5.9999999999999995E-4</v>
      </c>
      <c r="J64" s="600">
        <v>-2.9999999999999997E-4</v>
      </c>
      <c r="K64" s="734">
        <v>-1E-4</v>
      </c>
      <c r="L64" s="274">
        <v>-2.9999999999999997E-4</v>
      </c>
      <c r="M64" s="274">
        <v>-4.0000000000000002E-4</v>
      </c>
      <c r="N64" s="274">
        <v>-4.0000000000000002E-4</v>
      </c>
      <c r="O64" s="600">
        <v>0</v>
      </c>
      <c r="P64" s="734">
        <v>-2.0000000000000001E-4</v>
      </c>
      <c r="Q64" s="327">
        <v>-2.9999999999999997E-4</v>
      </c>
      <c r="R64" s="274">
        <v>1.6000000000000001E-3</v>
      </c>
      <c r="S64" s="600">
        <v>-1.1000000000000001E-3</v>
      </c>
      <c r="T64" s="274">
        <v>-1E-3</v>
      </c>
      <c r="U64" s="327">
        <v>-8.0000000000000004E-4</v>
      </c>
      <c r="V64" s="325">
        <v>1E-4</v>
      </c>
      <c r="W64" s="274">
        <v>0</v>
      </c>
      <c r="X64" s="274">
        <v>2.0000000000000001E-4</v>
      </c>
      <c r="Y64" s="274">
        <v>-1E-4</v>
      </c>
      <c r="Z64" s="326">
        <v>2.0000000000000001E-4</v>
      </c>
      <c r="AA64" s="325">
        <v>-2.9999999999999997E-4</v>
      </c>
      <c r="AB64" s="274">
        <v>-1E-3</v>
      </c>
      <c r="AC64" s="274">
        <v>4.0000000000000002E-4</v>
      </c>
      <c r="AD64" s="274">
        <v>-4.0000000000000002E-4</v>
      </c>
      <c r="AE64" s="326">
        <v>-2.9999999999999997E-4</v>
      </c>
      <c r="AF64" s="325">
        <v>-1E-4</v>
      </c>
      <c r="AG64" s="274">
        <v>5.0000000000000001E-4</v>
      </c>
      <c r="AH64" s="274">
        <v>-8.0000000000000004E-4</v>
      </c>
      <c r="AI64" s="274">
        <v>0</v>
      </c>
      <c r="AJ64" s="326">
        <v>-1E-4</v>
      </c>
      <c r="AK64" s="325">
        <v>2.0000000000000001E-4</v>
      </c>
      <c r="AL64" s="274">
        <v>5.9999999999999995E-4</v>
      </c>
      <c r="AM64" s="274">
        <v>1E-4</v>
      </c>
      <c r="AN64" s="274">
        <v>-2.9999999999999997E-4</v>
      </c>
      <c r="AO64" s="326">
        <v>2.9999999999999997E-4</v>
      </c>
      <c r="AP64" s="325">
        <v>-4.0000000000000002E-4</v>
      </c>
      <c r="AQ64" s="274">
        <v>-2.2000000000000001E-3</v>
      </c>
      <c r="AR64" s="274">
        <v>-2.0000000000000001E-4</v>
      </c>
      <c r="AS64" s="274">
        <v>1E-4</v>
      </c>
      <c r="AT64" s="326">
        <v>6.9999999999999999E-4</v>
      </c>
      <c r="AU64" s="325">
        <v>5.0000000000000001E-4</v>
      </c>
      <c r="AV64" s="274">
        <v>-2.0000000000000001E-4</v>
      </c>
      <c r="AW64" s="274">
        <v>5.9999999999999995E-4</v>
      </c>
      <c r="AX64" s="274">
        <v>1.1999999999999999E-3</v>
      </c>
      <c r="AY64" s="326">
        <v>4.0000000000000002E-4</v>
      </c>
      <c r="AZ64" s="325">
        <v>6.9999999999999999E-4</v>
      </c>
      <c r="BA64" s="274">
        <v>6.9999999999999999E-4</v>
      </c>
      <c r="BB64" s="274">
        <v>1E-3</v>
      </c>
      <c r="BC64" s="274">
        <v>8.9999999999999998E-4</v>
      </c>
      <c r="BD64" s="326">
        <v>6.9999999999999999E-4</v>
      </c>
      <c r="BE64" s="325">
        <v>6.9999999999999999E-4</v>
      </c>
      <c r="BF64" s="274">
        <v>8.9999999999999998E-4</v>
      </c>
      <c r="BG64" s="274">
        <v>8.9999999999999998E-4</v>
      </c>
      <c r="BH64" s="274">
        <v>0</v>
      </c>
      <c r="BI64" s="326">
        <v>1.1000000000000001E-3</v>
      </c>
    </row>
    <row r="65" spans="1:61" ht="12.75" customHeight="1" x14ac:dyDescent="0.25">
      <c r="A65" s="100" t="s">
        <v>28</v>
      </c>
      <c r="B65" s="673">
        <v>2.5000000000000001E-3</v>
      </c>
      <c r="C65" s="673">
        <v>3.5000000000000001E-3</v>
      </c>
      <c r="D65" s="673">
        <v>3.0000000000000001E-3</v>
      </c>
      <c r="E65" s="673">
        <v>1.2999999999999999E-3</v>
      </c>
      <c r="F65" s="673">
        <v>2.2000000000000001E-3</v>
      </c>
      <c r="G65" s="327">
        <v>2.5999999999999999E-3</v>
      </c>
      <c r="H65" s="274">
        <v>3.7000000000000002E-3</v>
      </c>
      <c r="I65" s="274">
        <v>2.0999999999999999E-3</v>
      </c>
      <c r="J65" s="600">
        <v>2.2000000000000001E-3</v>
      </c>
      <c r="K65" s="734">
        <v>2.3999999999999998E-3</v>
      </c>
      <c r="L65" s="274">
        <v>2.3999999999999998E-3</v>
      </c>
      <c r="M65" s="274">
        <v>2.3999999999999998E-3</v>
      </c>
      <c r="N65" s="274">
        <v>2.3999999999999998E-3</v>
      </c>
      <c r="O65" s="600">
        <v>2.3999999999999998E-3</v>
      </c>
      <c r="P65" s="734">
        <v>2.3E-3</v>
      </c>
      <c r="Q65" s="327">
        <v>2.0999999999999999E-3</v>
      </c>
      <c r="R65" s="274">
        <v>2.7000000000000001E-3</v>
      </c>
      <c r="S65" s="600">
        <v>1.8E-3</v>
      </c>
      <c r="T65" s="274">
        <v>1.6000000000000001E-3</v>
      </c>
      <c r="U65" s="327">
        <v>2.2000000000000001E-3</v>
      </c>
      <c r="V65" s="325">
        <v>2.7000000000000001E-3</v>
      </c>
      <c r="W65" s="274">
        <v>2.8E-3</v>
      </c>
      <c r="X65" s="274">
        <v>2.8E-3</v>
      </c>
      <c r="Y65" s="274">
        <v>2.5000000000000001E-3</v>
      </c>
      <c r="Z65" s="326">
        <v>2.5999999999999999E-3</v>
      </c>
      <c r="AA65" s="325">
        <v>2.3999999999999998E-3</v>
      </c>
      <c r="AB65" s="274">
        <v>1.8E-3</v>
      </c>
      <c r="AC65" s="274">
        <v>3.0999999999999999E-3</v>
      </c>
      <c r="AD65" s="274">
        <v>2.2000000000000001E-3</v>
      </c>
      <c r="AE65" s="326">
        <v>2.3999999999999998E-3</v>
      </c>
      <c r="AF65" s="325">
        <v>2.5999999999999999E-3</v>
      </c>
      <c r="AG65" s="274">
        <v>2.8E-3</v>
      </c>
      <c r="AH65" s="274">
        <v>2.2000000000000001E-3</v>
      </c>
      <c r="AI65" s="274">
        <v>2.8999999999999998E-3</v>
      </c>
      <c r="AJ65" s="326">
        <v>2.3999999999999998E-3</v>
      </c>
      <c r="AK65" s="325">
        <v>2.2000000000000001E-3</v>
      </c>
      <c r="AL65" s="274">
        <v>2.2000000000000001E-3</v>
      </c>
      <c r="AM65" s="274">
        <v>2.2000000000000001E-3</v>
      </c>
      <c r="AN65" s="274">
        <v>1.9E-3</v>
      </c>
      <c r="AO65" s="326">
        <v>2.7000000000000001E-3</v>
      </c>
      <c r="AP65" s="325">
        <v>2.5999999999999999E-3</v>
      </c>
      <c r="AQ65" s="274">
        <v>2.5000000000000001E-3</v>
      </c>
      <c r="AR65" s="274">
        <v>2.3E-3</v>
      </c>
      <c r="AS65" s="274">
        <v>2.7000000000000001E-3</v>
      </c>
      <c r="AT65" s="326">
        <v>3.0000000000000001E-3</v>
      </c>
      <c r="AU65" s="325">
        <v>2.8999999999999998E-3</v>
      </c>
      <c r="AV65" s="274">
        <v>2.2000000000000001E-3</v>
      </c>
      <c r="AW65" s="274">
        <v>3.0999999999999999E-3</v>
      </c>
      <c r="AX65" s="274">
        <v>3.3E-3</v>
      </c>
      <c r="AY65" s="326">
        <v>3.0000000000000001E-3</v>
      </c>
      <c r="AZ65" s="325">
        <v>2.8999999999999998E-3</v>
      </c>
      <c r="BA65" s="274">
        <v>2.5000000000000001E-3</v>
      </c>
      <c r="BB65" s="274">
        <v>3.5999999999999999E-3</v>
      </c>
      <c r="BC65" s="274">
        <v>2.7000000000000001E-3</v>
      </c>
      <c r="BD65" s="326">
        <v>3.3E-3</v>
      </c>
      <c r="BE65" s="325">
        <v>2.8E-3</v>
      </c>
      <c r="BF65" s="274">
        <v>2.7000000000000001E-3</v>
      </c>
      <c r="BG65" s="274">
        <v>3.3999999999999998E-3</v>
      </c>
      <c r="BH65" s="274">
        <v>2.2000000000000001E-3</v>
      </c>
      <c r="BI65" s="326">
        <v>2.7000000000000001E-3</v>
      </c>
    </row>
    <row r="66" spans="1:61" ht="12.75" customHeight="1" x14ac:dyDescent="0.25">
      <c r="A66" s="100" t="s">
        <v>29</v>
      </c>
      <c r="B66" s="673">
        <v>-2.5000000000000001E-3</v>
      </c>
      <c r="C66" s="673">
        <v>-2.5000000000000001E-3</v>
      </c>
      <c r="D66" s="673">
        <v>-2.5000000000000001E-3</v>
      </c>
      <c r="E66" s="673">
        <v>-2.7000000000000001E-3</v>
      </c>
      <c r="F66" s="673">
        <v>-2.2000000000000001E-3</v>
      </c>
      <c r="G66" s="327">
        <v>-2.5000000000000001E-3</v>
      </c>
      <c r="H66" s="274">
        <v>-2.2000000000000001E-3</v>
      </c>
      <c r="I66" s="274">
        <v>-2.5999999999999999E-3</v>
      </c>
      <c r="J66" s="600">
        <v>-2.5999999999999999E-3</v>
      </c>
      <c r="K66" s="734">
        <v>-2.5000000000000001E-3</v>
      </c>
      <c r="L66" s="274">
        <v>-2.5999999999999999E-3</v>
      </c>
      <c r="M66" s="274">
        <v>-2.8E-3</v>
      </c>
      <c r="N66" s="274">
        <v>-2.8E-3</v>
      </c>
      <c r="O66" s="600">
        <v>-2.3999999999999998E-3</v>
      </c>
      <c r="P66" s="734">
        <v>-2.5999999999999999E-3</v>
      </c>
      <c r="Q66" s="327">
        <v>-2.3999999999999998E-3</v>
      </c>
      <c r="R66" s="274">
        <v>-1.1000000000000001E-3</v>
      </c>
      <c r="S66" s="600">
        <v>-2.8999999999999998E-3</v>
      </c>
      <c r="T66" s="274">
        <v>-2.7000000000000001E-3</v>
      </c>
      <c r="U66" s="327">
        <v>-3.0000000000000001E-3</v>
      </c>
      <c r="V66" s="325">
        <v>-2.5999999999999999E-3</v>
      </c>
      <c r="W66" s="274">
        <v>-2.8E-3</v>
      </c>
      <c r="X66" s="274">
        <v>-2.5999999999999999E-3</v>
      </c>
      <c r="Y66" s="274">
        <v>-2.5999999999999999E-3</v>
      </c>
      <c r="Z66" s="326">
        <v>-2.3999999999999998E-3</v>
      </c>
      <c r="AA66" s="325">
        <v>-2.7000000000000001E-3</v>
      </c>
      <c r="AB66" s="274">
        <v>-2.8E-3</v>
      </c>
      <c r="AC66" s="274">
        <v>-2.7000000000000001E-3</v>
      </c>
      <c r="AD66" s="274">
        <v>-2.7000000000000001E-3</v>
      </c>
      <c r="AE66" s="326">
        <v>-2.7000000000000001E-3</v>
      </c>
      <c r="AF66" s="325">
        <v>-2.7000000000000001E-3</v>
      </c>
      <c r="AG66" s="274">
        <v>-2.3E-3</v>
      </c>
      <c r="AH66" s="274">
        <v>-3.0000000000000001E-3</v>
      </c>
      <c r="AI66" s="274">
        <v>-2.8999999999999998E-3</v>
      </c>
      <c r="AJ66" s="326">
        <v>-2.5000000000000001E-3</v>
      </c>
      <c r="AK66" s="325">
        <v>-2E-3</v>
      </c>
      <c r="AL66" s="274">
        <v>-1.6000000000000001E-3</v>
      </c>
      <c r="AM66" s="274">
        <v>-2.0999999999999999E-3</v>
      </c>
      <c r="AN66" s="274">
        <v>-2.2000000000000001E-3</v>
      </c>
      <c r="AO66" s="326">
        <v>-2.3999999999999998E-3</v>
      </c>
      <c r="AP66" s="325">
        <v>-3.0000000000000001E-3</v>
      </c>
      <c r="AQ66" s="274">
        <v>-4.7000000000000002E-3</v>
      </c>
      <c r="AR66" s="274">
        <v>-2.5000000000000001E-3</v>
      </c>
      <c r="AS66" s="274">
        <v>-2.5999999999999999E-3</v>
      </c>
      <c r="AT66" s="326">
        <v>-2.3E-3</v>
      </c>
      <c r="AU66" s="325">
        <v>-2.3999999999999998E-3</v>
      </c>
      <c r="AV66" s="274">
        <v>-2.3999999999999998E-3</v>
      </c>
      <c r="AW66" s="274">
        <v>-2.5000000000000001E-3</v>
      </c>
      <c r="AX66" s="274">
        <v>-2.0999999999999999E-3</v>
      </c>
      <c r="AY66" s="326">
        <v>-2.5999999999999999E-3</v>
      </c>
      <c r="AZ66" s="325">
        <v>-2.0999999999999999E-3</v>
      </c>
      <c r="BA66" s="274">
        <v>-1.8E-3</v>
      </c>
      <c r="BB66" s="274">
        <v>-2.5999999999999999E-3</v>
      </c>
      <c r="BC66" s="274">
        <v>-1.9E-3</v>
      </c>
      <c r="BD66" s="326">
        <v>-2.5999999999999999E-3</v>
      </c>
      <c r="BE66" s="325">
        <v>-2E-3</v>
      </c>
      <c r="BF66" s="274">
        <v>-1.8E-3</v>
      </c>
      <c r="BG66" s="274">
        <v>-2.5000000000000001E-3</v>
      </c>
      <c r="BH66" s="274">
        <v>-2.3E-3</v>
      </c>
      <c r="BI66" s="326">
        <v>-1.6999999999999999E-3</v>
      </c>
    </row>
    <row r="67" spans="1:61" ht="12.75" customHeight="1" x14ac:dyDescent="0.25">
      <c r="A67" s="98" t="s">
        <v>30</v>
      </c>
      <c r="B67" s="673">
        <v>7.7000000000000002E-3</v>
      </c>
      <c r="C67" s="673">
        <v>7.6E-3</v>
      </c>
      <c r="D67" s="673">
        <v>5.7999999999999996E-3</v>
      </c>
      <c r="E67" s="673">
        <v>8.0999999999999996E-3</v>
      </c>
      <c r="F67" s="673">
        <v>9.5999999999999992E-3</v>
      </c>
      <c r="G67" s="327">
        <v>8.2000000000000007E-3</v>
      </c>
      <c r="H67" s="274">
        <v>7.7999999999999996E-3</v>
      </c>
      <c r="I67" s="274">
        <v>1.03E-2</v>
      </c>
      <c r="J67" s="600">
        <v>7.1000000000000004E-3</v>
      </c>
      <c r="K67" s="734">
        <v>7.6E-3</v>
      </c>
      <c r="L67" s="274">
        <v>7.3000000000000001E-3</v>
      </c>
      <c r="M67" s="274">
        <v>1.2E-2</v>
      </c>
      <c r="N67" s="274">
        <v>8.0999999999999996E-3</v>
      </c>
      <c r="O67" s="600">
        <v>8.2000000000000007E-3</v>
      </c>
      <c r="P67" s="734">
        <v>1.1000000000000001E-3</v>
      </c>
      <c r="Q67" s="327">
        <v>8.3999999999999995E-3</v>
      </c>
      <c r="R67" s="274">
        <v>8.3999999999999995E-3</v>
      </c>
      <c r="S67" s="600">
        <v>8.5000000000000006E-3</v>
      </c>
      <c r="T67" s="274">
        <v>8.8999999999999999E-3</v>
      </c>
      <c r="U67" s="327">
        <v>7.7999999999999996E-3</v>
      </c>
      <c r="V67" s="325">
        <v>7.7999999999999996E-3</v>
      </c>
      <c r="W67" s="274">
        <v>7.1000000000000004E-3</v>
      </c>
      <c r="X67" s="274">
        <v>4.3E-3</v>
      </c>
      <c r="Y67" s="274">
        <v>7.0000000000000001E-3</v>
      </c>
      <c r="Z67" s="326">
        <v>1.26E-2</v>
      </c>
      <c r="AA67" s="325">
        <v>8.0999999999999996E-3</v>
      </c>
      <c r="AB67" s="274">
        <v>5.1999999999999998E-3</v>
      </c>
      <c r="AC67" s="274">
        <v>6.7999999999999996E-3</v>
      </c>
      <c r="AD67" s="274">
        <v>9.1000000000000004E-3</v>
      </c>
      <c r="AE67" s="326">
        <v>1.1599999999999999E-2</v>
      </c>
      <c r="AF67" s="325">
        <v>8.0999999999999996E-3</v>
      </c>
      <c r="AG67" s="274">
        <v>6.4000000000000003E-3</v>
      </c>
      <c r="AH67" s="274">
        <v>6.7999999999999996E-3</v>
      </c>
      <c r="AI67" s="274">
        <v>1.0200000000000001E-2</v>
      </c>
      <c r="AJ67" s="326">
        <v>9.1000000000000004E-3</v>
      </c>
      <c r="AK67" s="325">
        <v>7.7999999999999996E-3</v>
      </c>
      <c r="AL67" s="274">
        <v>1.14E-2</v>
      </c>
      <c r="AM67" s="274">
        <v>4.5999999999999999E-3</v>
      </c>
      <c r="AN67" s="274">
        <v>7.9000000000000008E-3</v>
      </c>
      <c r="AO67" s="326">
        <v>7.4999999999999997E-3</v>
      </c>
      <c r="AP67" s="325">
        <v>8.5000000000000006E-3</v>
      </c>
      <c r="AQ67" s="274">
        <v>7.4000000000000003E-3</v>
      </c>
      <c r="AR67" s="274">
        <v>9.2999999999999992E-3</v>
      </c>
      <c r="AS67" s="274">
        <v>9.7000000000000003E-3</v>
      </c>
      <c r="AT67" s="326">
        <v>7.7999999999999996E-3</v>
      </c>
      <c r="AU67" s="325">
        <v>7.7999999999999996E-3</v>
      </c>
      <c r="AV67" s="274">
        <v>9.7999999999999997E-3</v>
      </c>
      <c r="AW67" s="274">
        <v>7.4999999999999997E-3</v>
      </c>
      <c r="AX67" s="274">
        <v>7.3000000000000001E-3</v>
      </c>
      <c r="AY67" s="326">
        <v>6.8999999999999999E-3</v>
      </c>
      <c r="AZ67" s="325">
        <v>8.3999999999999995E-3</v>
      </c>
      <c r="BA67" s="274">
        <v>1.2800000000000001E-2</v>
      </c>
      <c r="BB67" s="274">
        <v>5.8999999999999999E-3</v>
      </c>
      <c r="BC67" s="274">
        <v>5.1000000000000004E-3</v>
      </c>
      <c r="BD67" s="326">
        <v>9.5999999999999992E-3</v>
      </c>
      <c r="BE67" s="325">
        <v>-7.1000000000000004E-3</v>
      </c>
      <c r="BF67" s="274">
        <v>5.7000000000000002E-3</v>
      </c>
      <c r="BG67" s="274">
        <v>-3.6900000000000002E-2</v>
      </c>
      <c r="BH67" s="274">
        <v>-2.8E-3</v>
      </c>
      <c r="BI67" s="326">
        <v>5.5999999999999999E-3</v>
      </c>
    </row>
    <row r="68" spans="1:61" ht="12.75" customHeight="1" x14ac:dyDescent="0.25">
      <c r="A68" s="98"/>
      <c r="B68" s="674">
        <v>0</v>
      </c>
      <c r="C68" s="674">
        <v>0</v>
      </c>
      <c r="D68" s="674">
        <v>0</v>
      </c>
      <c r="E68" s="674">
        <v>0</v>
      </c>
      <c r="F68" s="674">
        <v>0</v>
      </c>
      <c r="G68" s="330">
        <v>0</v>
      </c>
      <c r="H68" s="276">
        <v>0</v>
      </c>
      <c r="I68" s="276">
        <v>0</v>
      </c>
      <c r="J68" s="599">
        <v>0</v>
      </c>
      <c r="K68" s="733">
        <v>0</v>
      </c>
      <c r="L68" s="276">
        <v>0</v>
      </c>
      <c r="M68" s="276">
        <v>0</v>
      </c>
      <c r="N68" s="276">
        <v>0</v>
      </c>
      <c r="O68" s="599">
        <v>0</v>
      </c>
      <c r="P68" s="733">
        <v>0</v>
      </c>
      <c r="Q68" s="330">
        <v>0</v>
      </c>
      <c r="R68" s="276">
        <v>0</v>
      </c>
      <c r="S68" s="599">
        <v>0</v>
      </c>
      <c r="T68" s="276">
        <v>0</v>
      </c>
      <c r="U68" s="330">
        <v>0</v>
      </c>
      <c r="V68" s="328">
        <v>0</v>
      </c>
      <c r="W68" s="276">
        <v>0</v>
      </c>
      <c r="X68" s="276">
        <v>0</v>
      </c>
      <c r="Y68" s="276">
        <v>0</v>
      </c>
      <c r="Z68" s="329"/>
      <c r="AA68" s="328">
        <v>0</v>
      </c>
      <c r="AB68" s="276">
        <v>0</v>
      </c>
      <c r="AC68" s="276">
        <v>0</v>
      </c>
      <c r="AD68" s="276">
        <v>0</v>
      </c>
      <c r="AE68" s="329">
        <v>0</v>
      </c>
      <c r="AF68" s="328">
        <v>0</v>
      </c>
      <c r="AG68" s="276">
        <v>0</v>
      </c>
      <c r="AH68" s="276">
        <v>0</v>
      </c>
      <c r="AI68" s="276">
        <v>0</v>
      </c>
      <c r="AJ68" s="329">
        <v>0</v>
      </c>
      <c r="AK68" s="328">
        <v>0</v>
      </c>
      <c r="AL68" s="276">
        <v>0</v>
      </c>
      <c r="AM68" s="276">
        <v>0</v>
      </c>
      <c r="AN68" s="276">
        <v>0</v>
      </c>
      <c r="AO68" s="329">
        <v>0</v>
      </c>
      <c r="AP68" s="328">
        <v>0</v>
      </c>
      <c r="AQ68" s="276">
        <v>0</v>
      </c>
      <c r="AR68" s="276">
        <v>0</v>
      </c>
      <c r="AS68" s="276">
        <v>0</v>
      </c>
      <c r="AT68" s="329">
        <v>0</v>
      </c>
      <c r="AU68" s="328">
        <v>0</v>
      </c>
      <c r="AV68" s="276">
        <v>0</v>
      </c>
      <c r="AW68" s="276">
        <v>0</v>
      </c>
      <c r="AX68" s="276">
        <v>0</v>
      </c>
      <c r="AY68" s="329"/>
      <c r="AZ68" s="328"/>
      <c r="BA68" s="276">
        <v>0</v>
      </c>
      <c r="BB68" s="276">
        <v>0</v>
      </c>
      <c r="BC68" s="276"/>
      <c r="BD68" s="329">
        <v>0</v>
      </c>
      <c r="BE68" s="328"/>
      <c r="BF68" s="276">
        <v>0</v>
      </c>
      <c r="BG68" s="276"/>
      <c r="BH68" s="276"/>
      <c r="BI68" s="329"/>
    </row>
    <row r="69" spans="1:61" ht="12.75" customHeight="1" x14ac:dyDescent="0.25">
      <c r="A69" s="98" t="s">
        <v>79</v>
      </c>
      <c r="B69" s="674">
        <v>0</v>
      </c>
      <c r="C69" s="674">
        <v>0</v>
      </c>
      <c r="D69" s="674">
        <v>0</v>
      </c>
      <c r="E69" s="674">
        <v>0</v>
      </c>
      <c r="F69" s="674">
        <v>0</v>
      </c>
      <c r="G69" s="330">
        <v>0</v>
      </c>
      <c r="H69" s="276">
        <v>0</v>
      </c>
      <c r="I69" s="276">
        <v>0</v>
      </c>
      <c r="J69" s="599">
        <v>0</v>
      </c>
      <c r="K69" s="733">
        <v>0</v>
      </c>
      <c r="L69" s="276">
        <v>0</v>
      </c>
      <c r="M69" s="276">
        <v>0</v>
      </c>
      <c r="N69" s="276">
        <v>0</v>
      </c>
      <c r="O69" s="599">
        <v>0</v>
      </c>
      <c r="P69" s="733">
        <v>0</v>
      </c>
      <c r="Q69" s="330">
        <v>0</v>
      </c>
      <c r="R69" s="276">
        <v>0</v>
      </c>
      <c r="S69" s="599">
        <v>0</v>
      </c>
      <c r="T69" s="276">
        <v>0</v>
      </c>
      <c r="U69" s="330">
        <v>0</v>
      </c>
      <c r="V69" s="328">
        <v>0</v>
      </c>
      <c r="W69" s="276">
        <v>0</v>
      </c>
      <c r="X69" s="276">
        <v>0</v>
      </c>
      <c r="Y69" s="276">
        <v>0</v>
      </c>
      <c r="Z69" s="329"/>
      <c r="AA69" s="328">
        <v>0</v>
      </c>
      <c r="AB69" s="276">
        <v>0</v>
      </c>
      <c r="AC69" s="276">
        <v>0</v>
      </c>
      <c r="AD69" s="276">
        <v>0</v>
      </c>
      <c r="AE69" s="329">
        <v>0</v>
      </c>
      <c r="AF69" s="328">
        <v>0</v>
      </c>
      <c r="AG69" s="276">
        <v>0</v>
      </c>
      <c r="AH69" s="276">
        <v>0</v>
      </c>
      <c r="AI69" s="276">
        <v>0</v>
      </c>
      <c r="AJ69" s="329">
        <v>0</v>
      </c>
      <c r="AK69" s="328">
        <v>0</v>
      </c>
      <c r="AL69" s="276">
        <v>0</v>
      </c>
      <c r="AM69" s="276">
        <v>0</v>
      </c>
      <c r="AN69" s="276">
        <v>0</v>
      </c>
      <c r="AO69" s="329">
        <v>0</v>
      </c>
      <c r="AP69" s="328">
        <v>0</v>
      </c>
      <c r="AQ69" s="276">
        <v>0</v>
      </c>
      <c r="AR69" s="276">
        <v>0</v>
      </c>
      <c r="AS69" s="276">
        <v>0</v>
      </c>
      <c r="AT69" s="329">
        <v>0</v>
      </c>
      <c r="AU69" s="328">
        <v>0</v>
      </c>
      <c r="AV69" s="276">
        <v>0</v>
      </c>
      <c r="AW69" s="276">
        <v>0</v>
      </c>
      <c r="AX69" s="276">
        <v>0</v>
      </c>
      <c r="AY69" s="329"/>
      <c r="AZ69" s="328"/>
      <c r="BA69" s="276">
        <v>0</v>
      </c>
      <c r="BB69" s="276">
        <v>0</v>
      </c>
      <c r="BC69" s="276"/>
      <c r="BD69" s="329">
        <v>0</v>
      </c>
      <c r="BE69" s="328"/>
      <c r="BF69" s="276">
        <v>0</v>
      </c>
      <c r="BG69" s="276"/>
      <c r="BH69" s="276"/>
      <c r="BI69" s="329"/>
    </row>
    <row r="70" spans="1:61" x14ac:dyDescent="0.25">
      <c r="A70" s="99" t="s">
        <v>26</v>
      </c>
      <c r="B70" s="672">
        <v>8.8999999999999999E-3</v>
      </c>
      <c r="C70" s="672">
        <v>9.7999999999999997E-3</v>
      </c>
      <c r="D70" s="672">
        <v>6.8999999999999999E-3</v>
      </c>
      <c r="E70" s="672">
        <v>7.4999999999999997E-3</v>
      </c>
      <c r="F70" s="672">
        <v>5.5999999999999999E-3</v>
      </c>
      <c r="G70" s="324">
        <v>9.7000000000000003E-3</v>
      </c>
      <c r="H70" s="272">
        <v>1.09E-2</v>
      </c>
      <c r="I70" s="272">
        <v>1.1599999999999999E-2</v>
      </c>
      <c r="J70" s="598">
        <v>7.7000000000000002E-3</v>
      </c>
      <c r="K70" s="732">
        <v>8.5000000000000006E-3</v>
      </c>
      <c r="L70" s="272">
        <v>7.7000000000000002E-3</v>
      </c>
      <c r="M70" s="272">
        <v>1.32E-2</v>
      </c>
      <c r="N70" s="272">
        <v>8.5000000000000006E-3</v>
      </c>
      <c r="O70" s="598">
        <v>9.1000000000000004E-3</v>
      </c>
      <c r="P70" s="732">
        <v>1E-4</v>
      </c>
      <c r="Q70" s="324">
        <v>8.8000000000000005E-3</v>
      </c>
      <c r="R70" s="272">
        <v>1.11E-2</v>
      </c>
      <c r="S70" s="598">
        <v>7.7999999999999996E-3</v>
      </c>
      <c r="T70" s="272">
        <v>8.5000000000000006E-3</v>
      </c>
      <c r="U70" s="324">
        <v>7.7999999999999996E-3</v>
      </c>
      <c r="V70" s="322">
        <v>8.5000000000000006E-3</v>
      </c>
      <c r="W70" s="272">
        <v>7.7000000000000002E-3</v>
      </c>
      <c r="X70" s="272">
        <v>4.7999999999999996E-3</v>
      </c>
      <c r="Y70" s="272">
        <v>7.4999999999999997E-3</v>
      </c>
      <c r="Z70" s="323">
        <v>1.41E-2</v>
      </c>
      <c r="AA70" s="322">
        <v>8.5000000000000006E-3</v>
      </c>
      <c r="AB70" s="272">
        <v>4.1999999999999997E-3</v>
      </c>
      <c r="AC70" s="272">
        <v>7.7999999999999996E-3</v>
      </c>
      <c r="AD70" s="272">
        <v>9.5999999999999992E-3</v>
      </c>
      <c r="AE70" s="323">
        <v>1.24E-2</v>
      </c>
      <c r="AF70" s="322">
        <v>8.6E-3</v>
      </c>
      <c r="AG70" s="272">
        <v>7.0000000000000001E-3</v>
      </c>
      <c r="AH70" s="272">
        <v>6.4999999999999997E-3</v>
      </c>
      <c r="AI70" s="272">
        <v>1.11E-2</v>
      </c>
      <c r="AJ70" s="323">
        <v>9.7999999999999997E-3</v>
      </c>
      <c r="AK70" s="322">
        <v>8.6E-3</v>
      </c>
      <c r="AL70" s="272">
        <v>1.3100000000000001E-2</v>
      </c>
      <c r="AM70" s="272">
        <v>5.1000000000000004E-3</v>
      </c>
      <c r="AN70" s="272">
        <v>8.0999999999999996E-3</v>
      </c>
      <c r="AO70" s="323">
        <v>8.2000000000000007E-3</v>
      </c>
      <c r="AP70" s="322">
        <v>8.6999999999999994E-3</v>
      </c>
      <c r="AQ70" s="272">
        <v>5.5999999999999999E-3</v>
      </c>
      <c r="AR70" s="272">
        <v>9.7999999999999997E-3</v>
      </c>
      <c r="AS70" s="272">
        <v>1.06E-2</v>
      </c>
      <c r="AT70" s="323">
        <v>9.1999999999999998E-3</v>
      </c>
      <c r="AU70" s="322">
        <v>8.8999999999999999E-3</v>
      </c>
      <c r="AV70" s="272">
        <v>1.03E-2</v>
      </c>
      <c r="AW70" s="272">
        <v>8.5000000000000006E-3</v>
      </c>
      <c r="AX70" s="272">
        <v>9.1000000000000004E-3</v>
      </c>
      <c r="AY70" s="323">
        <v>7.7000000000000002E-3</v>
      </c>
      <c r="AZ70" s="322">
        <v>9.5999999999999992E-3</v>
      </c>
      <c r="BA70" s="272">
        <v>1.4500000000000001E-2</v>
      </c>
      <c r="BB70" s="272">
        <v>7.1000000000000004E-3</v>
      </c>
      <c r="BC70" s="272">
        <v>6.1999999999999998E-3</v>
      </c>
      <c r="BD70" s="323">
        <v>1.09E-2</v>
      </c>
      <c r="BE70" s="322">
        <v>-7.7999999999999996E-3</v>
      </c>
      <c r="BF70" s="272">
        <v>6.7000000000000002E-3</v>
      </c>
      <c r="BG70" s="272">
        <v>-4.1000000000000002E-2</v>
      </c>
      <c r="BH70" s="272">
        <v>-3.8999999999999998E-3</v>
      </c>
      <c r="BI70" s="323">
        <v>7.0000000000000001E-3</v>
      </c>
    </row>
    <row r="71" spans="1:61" ht="12.75" customHeight="1" collapsed="1" x14ac:dyDescent="0.25">
      <c r="A71" s="98" t="s">
        <v>27</v>
      </c>
      <c r="B71" s="673">
        <v>-1E-3</v>
      </c>
      <c r="C71" s="673">
        <v>2.9999999999999997E-4</v>
      </c>
      <c r="D71" s="673">
        <v>-4.0000000000000002E-4</v>
      </c>
      <c r="E71" s="673">
        <v>-2.8E-3</v>
      </c>
      <c r="F71" s="673">
        <v>-1.1000000000000001E-3</v>
      </c>
      <c r="G71" s="327">
        <v>-8.0000000000000004E-4</v>
      </c>
      <c r="H71" s="274">
        <v>8.0000000000000004E-4</v>
      </c>
      <c r="I71" s="274">
        <v>-1.6000000000000001E-3</v>
      </c>
      <c r="J71" s="600">
        <v>-1.4E-3</v>
      </c>
      <c r="K71" s="734">
        <v>-1.1000000000000001E-3</v>
      </c>
      <c r="L71" s="274">
        <v>-1.1000000000000001E-3</v>
      </c>
      <c r="M71" s="274">
        <v>-1.2999999999999999E-3</v>
      </c>
      <c r="N71" s="274">
        <v>-1.2999999999999999E-3</v>
      </c>
      <c r="O71" s="600">
        <v>-6.9999999999999999E-4</v>
      </c>
      <c r="P71" s="734">
        <v>-1.1999999999999999E-3</v>
      </c>
      <c r="Q71" s="327">
        <v>-1.1999999999999999E-3</v>
      </c>
      <c r="R71" s="274">
        <v>1E-3</v>
      </c>
      <c r="S71" s="600">
        <v>-2.2000000000000001E-3</v>
      </c>
      <c r="T71" s="274">
        <v>-2E-3</v>
      </c>
      <c r="U71" s="327">
        <v>-1.4E-3</v>
      </c>
      <c r="V71" s="325">
        <v>-5.9999999999999995E-4</v>
      </c>
      <c r="W71" s="274">
        <v>-5.9999999999999995E-4</v>
      </c>
      <c r="X71" s="274">
        <v>-2.9999999999999997E-4</v>
      </c>
      <c r="Y71" s="274">
        <v>-8.0000000000000004E-4</v>
      </c>
      <c r="Z71" s="326">
        <v>-5.9999999999999995E-4</v>
      </c>
      <c r="AA71" s="325">
        <v>-8.9999999999999998E-4</v>
      </c>
      <c r="AB71" s="274">
        <v>-1.8E-3</v>
      </c>
      <c r="AC71" s="274">
        <v>-1E-4</v>
      </c>
      <c r="AD71" s="274">
        <v>-8.0000000000000004E-4</v>
      </c>
      <c r="AE71" s="326">
        <v>-1E-3</v>
      </c>
      <c r="AF71" s="325">
        <v>-5.0000000000000001E-4</v>
      </c>
      <c r="AG71" s="274">
        <v>-2.0000000000000001E-4</v>
      </c>
      <c r="AH71" s="274">
        <v>-1.1000000000000001E-3</v>
      </c>
      <c r="AI71" s="274">
        <v>-2.9999999999999997E-4</v>
      </c>
      <c r="AJ71" s="326">
        <v>-4.0000000000000002E-4</v>
      </c>
      <c r="AK71" s="325">
        <v>-2.0000000000000001E-4</v>
      </c>
      <c r="AL71" s="274">
        <v>4.0000000000000002E-4</v>
      </c>
      <c r="AM71" s="274">
        <v>-1E-4</v>
      </c>
      <c r="AN71" s="274">
        <v>-8.0000000000000004E-4</v>
      </c>
      <c r="AO71" s="326">
        <v>-2.0000000000000001E-4</v>
      </c>
      <c r="AP71" s="325">
        <v>-8.0000000000000004E-4</v>
      </c>
      <c r="AQ71" s="274">
        <v>-2.7000000000000001E-3</v>
      </c>
      <c r="AR71" s="274">
        <v>-6.9999999999999999E-4</v>
      </c>
      <c r="AS71" s="274">
        <v>-2.0000000000000001E-4</v>
      </c>
      <c r="AT71" s="326">
        <v>5.0000000000000001E-4</v>
      </c>
      <c r="AU71" s="325">
        <v>1E-4</v>
      </c>
      <c r="AV71" s="274">
        <v>-5.9999999999999995E-4</v>
      </c>
      <c r="AW71" s="274">
        <v>2.0000000000000001E-4</v>
      </c>
      <c r="AX71" s="274">
        <v>8.9999999999999998E-4</v>
      </c>
      <c r="AY71" s="326">
        <v>-1E-4</v>
      </c>
      <c r="AZ71" s="325">
        <v>2.9999999999999997E-4</v>
      </c>
      <c r="BA71" s="274">
        <v>2.0000000000000001E-4</v>
      </c>
      <c r="BB71" s="274">
        <v>5.0000000000000001E-4</v>
      </c>
      <c r="BC71" s="274">
        <v>5.9999999999999995E-4</v>
      </c>
      <c r="BD71" s="326">
        <v>2.0000000000000001E-4</v>
      </c>
      <c r="BE71" s="325">
        <v>2.0000000000000001E-4</v>
      </c>
      <c r="BF71" s="274">
        <v>2.0000000000000001E-4</v>
      </c>
      <c r="BG71" s="274">
        <v>8.9999999999999998E-4</v>
      </c>
      <c r="BH71" s="274">
        <v>-6.9999999999999999E-4</v>
      </c>
      <c r="BI71" s="326">
        <v>5.9999999999999995E-4</v>
      </c>
    </row>
    <row r="72" spans="1:61" ht="12.75" customHeight="1" x14ac:dyDescent="0.25">
      <c r="A72" s="100" t="s">
        <v>28</v>
      </c>
      <c r="B72" s="673">
        <v>3.2000000000000002E-3</v>
      </c>
      <c r="C72" s="673">
        <v>4.4999999999999997E-3</v>
      </c>
      <c r="D72" s="673">
        <v>3.8E-3</v>
      </c>
      <c r="E72" s="673">
        <v>1.6999999999999999E-3</v>
      </c>
      <c r="F72" s="673">
        <v>2.8999999999999998E-3</v>
      </c>
      <c r="G72" s="327">
        <v>3.3E-3</v>
      </c>
      <c r="H72" s="274">
        <v>4.7999999999999996E-3</v>
      </c>
      <c r="I72" s="274">
        <v>2.7000000000000001E-3</v>
      </c>
      <c r="J72" s="600">
        <v>2.8E-3</v>
      </c>
      <c r="K72" s="734">
        <v>3.0999999999999999E-3</v>
      </c>
      <c r="L72" s="274">
        <v>2.8E-3</v>
      </c>
      <c r="M72" s="274">
        <v>2.8999999999999998E-3</v>
      </c>
      <c r="N72" s="274">
        <v>2.8999999999999998E-3</v>
      </c>
      <c r="O72" s="600">
        <v>2.8E-3</v>
      </c>
      <c r="P72" s="734">
        <v>2.8E-3</v>
      </c>
      <c r="Q72" s="327">
        <v>2.5000000000000001E-3</v>
      </c>
      <c r="R72" s="274">
        <v>3.3E-3</v>
      </c>
      <c r="S72" s="600">
        <v>2.0999999999999999E-3</v>
      </c>
      <c r="T72" s="274">
        <v>1.9E-3</v>
      </c>
      <c r="U72" s="327">
        <v>2.5999999999999999E-3</v>
      </c>
      <c r="V72" s="325">
        <v>3.0999999999999999E-3</v>
      </c>
      <c r="W72" s="274">
        <v>3.3E-3</v>
      </c>
      <c r="X72" s="274">
        <v>3.3E-3</v>
      </c>
      <c r="Y72" s="274">
        <v>2.8E-3</v>
      </c>
      <c r="Z72" s="326">
        <v>3.0999999999999999E-3</v>
      </c>
      <c r="AA72" s="325">
        <v>2.7000000000000001E-3</v>
      </c>
      <c r="AB72" s="274">
        <v>2.0999999999999999E-3</v>
      </c>
      <c r="AC72" s="274">
        <v>3.5000000000000001E-3</v>
      </c>
      <c r="AD72" s="274">
        <v>2.5999999999999999E-3</v>
      </c>
      <c r="AE72" s="326">
        <v>2.8E-3</v>
      </c>
      <c r="AF72" s="325">
        <v>2.8999999999999998E-3</v>
      </c>
      <c r="AG72" s="274">
        <v>3.0000000000000001E-3</v>
      </c>
      <c r="AH72" s="274">
        <v>2.5000000000000001E-3</v>
      </c>
      <c r="AI72" s="274">
        <v>3.3999999999999998E-3</v>
      </c>
      <c r="AJ72" s="326">
        <v>2.7000000000000001E-3</v>
      </c>
      <c r="AK72" s="325">
        <v>2.5000000000000001E-3</v>
      </c>
      <c r="AL72" s="274">
        <v>2.5000000000000001E-3</v>
      </c>
      <c r="AM72" s="274">
        <v>2.7000000000000001E-3</v>
      </c>
      <c r="AN72" s="274">
        <v>2E-3</v>
      </c>
      <c r="AO72" s="326">
        <v>2.8999999999999998E-3</v>
      </c>
      <c r="AP72" s="325">
        <v>3.0000000000000001E-3</v>
      </c>
      <c r="AQ72" s="274">
        <v>2.8E-3</v>
      </c>
      <c r="AR72" s="274">
        <v>2.5999999999999999E-3</v>
      </c>
      <c r="AS72" s="274">
        <v>3.0000000000000001E-3</v>
      </c>
      <c r="AT72" s="326">
        <v>3.5000000000000001E-3</v>
      </c>
      <c r="AU72" s="325">
        <v>3.2000000000000002E-3</v>
      </c>
      <c r="AV72" s="274">
        <v>2.5000000000000001E-3</v>
      </c>
      <c r="AW72" s="274">
        <v>3.3999999999999998E-3</v>
      </c>
      <c r="AX72" s="274">
        <v>3.7000000000000002E-3</v>
      </c>
      <c r="AY72" s="326">
        <v>3.3E-3</v>
      </c>
      <c r="AZ72" s="325">
        <v>3.2000000000000002E-3</v>
      </c>
      <c r="BA72" s="274">
        <v>2.8E-3</v>
      </c>
      <c r="BB72" s="274">
        <v>3.8999999999999998E-3</v>
      </c>
      <c r="BC72" s="274">
        <v>3.2000000000000002E-3</v>
      </c>
      <c r="BD72" s="326">
        <v>3.5999999999999999E-3</v>
      </c>
      <c r="BE72" s="325">
        <v>3.2000000000000002E-3</v>
      </c>
      <c r="BF72" s="274">
        <v>3.0000000000000001E-3</v>
      </c>
      <c r="BG72" s="274">
        <v>4.1999999999999997E-3</v>
      </c>
      <c r="BH72" s="274">
        <v>2.5999999999999999E-3</v>
      </c>
      <c r="BI72" s="326">
        <v>3.0000000000000001E-3</v>
      </c>
    </row>
    <row r="73" spans="1:61" ht="12.75" customHeight="1" x14ac:dyDescent="0.25">
      <c r="A73" s="100" t="s">
        <v>29</v>
      </c>
      <c r="B73" s="673">
        <v>-4.1999999999999997E-3</v>
      </c>
      <c r="C73" s="673">
        <v>-4.1999999999999997E-3</v>
      </c>
      <c r="D73" s="673">
        <v>-4.1999999999999997E-3</v>
      </c>
      <c r="E73" s="673">
        <v>-4.5999999999999999E-3</v>
      </c>
      <c r="F73" s="673">
        <v>-4.0000000000000001E-3</v>
      </c>
      <c r="G73" s="327">
        <v>-4.1999999999999997E-3</v>
      </c>
      <c r="H73" s="274">
        <v>-4.0000000000000001E-3</v>
      </c>
      <c r="I73" s="274">
        <v>-4.3E-3</v>
      </c>
      <c r="J73" s="600">
        <v>-4.1999999999999997E-3</v>
      </c>
      <c r="K73" s="734">
        <v>-4.1000000000000003E-3</v>
      </c>
      <c r="L73" s="274">
        <v>-4.0000000000000001E-3</v>
      </c>
      <c r="M73" s="274">
        <v>-4.1999999999999997E-3</v>
      </c>
      <c r="N73" s="274">
        <v>-4.1999999999999997E-3</v>
      </c>
      <c r="O73" s="600">
        <v>-3.5000000000000001E-3</v>
      </c>
      <c r="P73" s="734">
        <v>-4.0000000000000001E-3</v>
      </c>
      <c r="Q73" s="327">
        <v>-3.7000000000000002E-3</v>
      </c>
      <c r="R73" s="274">
        <v>-2.2000000000000001E-3</v>
      </c>
      <c r="S73" s="600">
        <v>-4.3E-3</v>
      </c>
      <c r="T73" s="274">
        <v>-3.8999999999999998E-3</v>
      </c>
      <c r="U73" s="327">
        <v>-4.0000000000000001E-3</v>
      </c>
      <c r="V73" s="325">
        <v>-3.7000000000000002E-3</v>
      </c>
      <c r="W73" s="274">
        <v>-3.8999999999999998E-3</v>
      </c>
      <c r="X73" s="274">
        <v>-3.5999999999999999E-3</v>
      </c>
      <c r="Y73" s="274">
        <v>-3.5999999999999999E-3</v>
      </c>
      <c r="Z73" s="326">
        <v>-3.7000000000000002E-3</v>
      </c>
      <c r="AA73" s="325">
        <v>-3.5999999999999999E-3</v>
      </c>
      <c r="AB73" s="274">
        <v>-3.8999999999999998E-3</v>
      </c>
      <c r="AC73" s="274">
        <v>-3.5999999999999999E-3</v>
      </c>
      <c r="AD73" s="274">
        <v>-3.3999999999999998E-3</v>
      </c>
      <c r="AE73" s="326">
        <v>-3.8E-3</v>
      </c>
      <c r="AF73" s="325">
        <v>-3.3999999999999998E-3</v>
      </c>
      <c r="AG73" s="274">
        <v>-3.2000000000000002E-3</v>
      </c>
      <c r="AH73" s="274">
        <v>-3.5999999999999999E-3</v>
      </c>
      <c r="AI73" s="274">
        <v>-3.7000000000000002E-3</v>
      </c>
      <c r="AJ73" s="326">
        <v>-3.0999999999999999E-3</v>
      </c>
      <c r="AK73" s="325">
        <v>-2.7000000000000001E-3</v>
      </c>
      <c r="AL73" s="274">
        <v>-2.0999999999999999E-3</v>
      </c>
      <c r="AM73" s="274">
        <v>-2.8E-3</v>
      </c>
      <c r="AN73" s="274">
        <v>-2.8E-3</v>
      </c>
      <c r="AO73" s="326">
        <v>-3.0999999999999999E-3</v>
      </c>
      <c r="AP73" s="325">
        <v>-3.8E-3</v>
      </c>
      <c r="AQ73" s="274">
        <v>-5.4999999999999997E-3</v>
      </c>
      <c r="AR73" s="274">
        <v>-3.3E-3</v>
      </c>
      <c r="AS73" s="274">
        <v>-3.2000000000000002E-3</v>
      </c>
      <c r="AT73" s="326">
        <v>-3.0000000000000001E-3</v>
      </c>
      <c r="AU73" s="325">
        <v>-3.0999999999999999E-3</v>
      </c>
      <c r="AV73" s="274">
        <v>-3.0999999999999999E-3</v>
      </c>
      <c r="AW73" s="274">
        <v>-3.2000000000000002E-3</v>
      </c>
      <c r="AX73" s="274">
        <v>-2.8E-3</v>
      </c>
      <c r="AY73" s="326">
        <v>-3.3999999999999998E-3</v>
      </c>
      <c r="AZ73" s="325">
        <v>-2.8999999999999998E-3</v>
      </c>
      <c r="BA73" s="274">
        <v>-2.5000000000000001E-3</v>
      </c>
      <c r="BB73" s="274">
        <v>-3.3999999999999998E-3</v>
      </c>
      <c r="BC73" s="274">
        <v>-2.5999999999999999E-3</v>
      </c>
      <c r="BD73" s="326">
        <v>-3.3999999999999998E-3</v>
      </c>
      <c r="BE73" s="325">
        <v>-3.0000000000000001E-3</v>
      </c>
      <c r="BF73" s="274">
        <v>-2.8999999999999998E-3</v>
      </c>
      <c r="BG73" s="274">
        <v>-3.3E-3</v>
      </c>
      <c r="BH73" s="274">
        <v>-3.3E-3</v>
      </c>
      <c r="BI73" s="326">
        <v>-2.3999999999999998E-3</v>
      </c>
    </row>
    <row r="74" spans="1:61" ht="12.75" customHeight="1" x14ac:dyDescent="0.25">
      <c r="A74" s="98" t="s">
        <v>30</v>
      </c>
      <c r="B74" s="673">
        <v>9.9000000000000008E-3</v>
      </c>
      <c r="C74" s="673">
        <v>9.5999999999999992E-3</v>
      </c>
      <c r="D74" s="673">
        <v>7.3000000000000001E-3</v>
      </c>
      <c r="E74" s="673">
        <v>1.04E-2</v>
      </c>
      <c r="F74" s="673">
        <v>1.23E-2</v>
      </c>
      <c r="G74" s="327">
        <v>1.0500000000000001E-2</v>
      </c>
      <c r="H74" s="274">
        <v>1.01E-2</v>
      </c>
      <c r="I74" s="274">
        <v>1.32E-2</v>
      </c>
      <c r="J74" s="600">
        <v>8.9999999999999993E-3</v>
      </c>
      <c r="K74" s="734">
        <v>9.5999999999999992E-3</v>
      </c>
      <c r="L74" s="274">
        <v>8.8000000000000005E-3</v>
      </c>
      <c r="M74" s="274">
        <v>1.46E-2</v>
      </c>
      <c r="N74" s="274">
        <v>9.7999999999999997E-3</v>
      </c>
      <c r="O74" s="600">
        <v>9.7999999999999997E-3</v>
      </c>
      <c r="P74" s="734">
        <v>1.2999999999999999E-3</v>
      </c>
      <c r="Q74" s="327">
        <v>0.01</v>
      </c>
      <c r="R74" s="274">
        <v>1.01E-2</v>
      </c>
      <c r="S74" s="600">
        <v>1.01E-2</v>
      </c>
      <c r="T74" s="274">
        <v>1.0500000000000001E-2</v>
      </c>
      <c r="U74" s="327">
        <v>9.1999999999999998E-3</v>
      </c>
      <c r="V74" s="325">
        <v>9.1000000000000004E-3</v>
      </c>
      <c r="W74" s="274">
        <v>8.3000000000000001E-3</v>
      </c>
      <c r="X74" s="274">
        <v>5.1000000000000004E-3</v>
      </c>
      <c r="Y74" s="274">
        <v>8.2000000000000007E-3</v>
      </c>
      <c r="Z74" s="326">
        <v>1.47E-2</v>
      </c>
      <c r="AA74" s="325">
        <v>9.4000000000000004E-3</v>
      </c>
      <c r="AB74" s="274">
        <v>6.0000000000000001E-3</v>
      </c>
      <c r="AC74" s="274">
        <v>7.9000000000000008E-3</v>
      </c>
      <c r="AD74" s="274">
        <v>1.0500000000000001E-2</v>
      </c>
      <c r="AE74" s="326">
        <v>1.34E-2</v>
      </c>
      <c r="AF74" s="325">
        <v>9.1000000000000004E-3</v>
      </c>
      <c r="AG74" s="274">
        <v>7.1999999999999998E-3</v>
      </c>
      <c r="AH74" s="274">
        <v>7.6E-3</v>
      </c>
      <c r="AI74" s="274">
        <v>1.14E-2</v>
      </c>
      <c r="AJ74" s="326">
        <v>1.0200000000000001E-2</v>
      </c>
      <c r="AK74" s="325">
        <v>8.8000000000000005E-3</v>
      </c>
      <c r="AL74" s="274">
        <v>1.2699999999999999E-2</v>
      </c>
      <c r="AM74" s="274">
        <v>5.1999999999999998E-3</v>
      </c>
      <c r="AN74" s="274">
        <v>8.8999999999999999E-3</v>
      </c>
      <c r="AO74" s="326">
        <v>8.3999999999999995E-3</v>
      </c>
      <c r="AP74" s="325">
        <v>9.4999999999999998E-3</v>
      </c>
      <c r="AQ74" s="274">
        <v>8.3000000000000001E-3</v>
      </c>
      <c r="AR74" s="274">
        <v>1.04E-2</v>
      </c>
      <c r="AS74" s="274">
        <v>1.0800000000000001E-2</v>
      </c>
      <c r="AT74" s="326">
        <v>8.6999999999999994E-3</v>
      </c>
      <c r="AU74" s="325">
        <v>8.8000000000000005E-3</v>
      </c>
      <c r="AV74" s="274">
        <v>1.09E-2</v>
      </c>
      <c r="AW74" s="274">
        <v>8.3000000000000001E-3</v>
      </c>
      <c r="AX74" s="274">
        <v>8.0999999999999996E-3</v>
      </c>
      <c r="AY74" s="326">
        <v>7.7999999999999996E-3</v>
      </c>
      <c r="AZ74" s="325">
        <v>9.2999999999999992E-3</v>
      </c>
      <c r="BA74" s="274">
        <v>1.4200000000000001E-2</v>
      </c>
      <c r="BB74" s="274">
        <v>6.6E-3</v>
      </c>
      <c r="BC74" s="274">
        <v>5.7000000000000002E-3</v>
      </c>
      <c r="BD74" s="326">
        <v>1.0699999999999999E-2</v>
      </c>
      <c r="BE74" s="325">
        <v>-8.0000000000000002E-3</v>
      </c>
      <c r="BF74" s="274">
        <v>6.4999999999999997E-3</v>
      </c>
      <c r="BG74" s="274">
        <v>-4.19E-2</v>
      </c>
      <c r="BH74" s="274">
        <v>-3.2000000000000002E-3</v>
      </c>
      <c r="BI74" s="326">
        <v>6.4000000000000003E-3</v>
      </c>
    </row>
    <row r="75" spans="1:61" ht="12.75" customHeight="1" x14ac:dyDescent="0.25">
      <c r="A75" s="98"/>
      <c r="B75" s="674">
        <v>0</v>
      </c>
      <c r="C75" s="674">
        <v>0</v>
      </c>
      <c r="D75" s="674">
        <v>0</v>
      </c>
      <c r="E75" s="674">
        <v>0</v>
      </c>
      <c r="F75" s="674">
        <v>0</v>
      </c>
      <c r="G75" s="330">
        <v>0</v>
      </c>
      <c r="H75" s="276">
        <v>0</v>
      </c>
      <c r="I75" s="276">
        <v>0</v>
      </c>
      <c r="J75" s="599">
        <v>0</v>
      </c>
      <c r="K75" s="733">
        <v>0</v>
      </c>
      <c r="L75" s="276">
        <v>0</v>
      </c>
      <c r="M75" s="276">
        <v>0</v>
      </c>
      <c r="N75" s="276">
        <v>0</v>
      </c>
      <c r="O75" s="599">
        <v>0</v>
      </c>
      <c r="P75" s="733">
        <v>0</v>
      </c>
      <c r="Q75" s="330">
        <v>0</v>
      </c>
      <c r="R75" s="276">
        <v>0</v>
      </c>
      <c r="S75" s="599">
        <v>0</v>
      </c>
      <c r="T75" s="276">
        <v>0</v>
      </c>
      <c r="U75" s="330">
        <v>0</v>
      </c>
      <c r="V75" s="328">
        <v>0</v>
      </c>
      <c r="W75" s="276">
        <v>0</v>
      </c>
      <c r="X75" s="276">
        <v>0</v>
      </c>
      <c r="Y75" s="276">
        <v>0</v>
      </c>
      <c r="Z75" s="329"/>
      <c r="AA75" s="328">
        <v>0</v>
      </c>
      <c r="AB75" s="276">
        <v>0</v>
      </c>
      <c r="AC75" s="276">
        <v>0</v>
      </c>
      <c r="AD75" s="276">
        <v>0</v>
      </c>
      <c r="AE75" s="329">
        <v>0</v>
      </c>
      <c r="AF75" s="328">
        <v>0</v>
      </c>
      <c r="AG75" s="276">
        <v>0</v>
      </c>
      <c r="AH75" s="276">
        <v>0</v>
      </c>
      <c r="AI75" s="276">
        <v>0</v>
      </c>
      <c r="AJ75" s="329">
        <v>0</v>
      </c>
      <c r="AK75" s="328">
        <v>0</v>
      </c>
      <c r="AL75" s="276">
        <v>0</v>
      </c>
      <c r="AM75" s="276">
        <v>0</v>
      </c>
      <c r="AN75" s="276">
        <v>0</v>
      </c>
      <c r="AO75" s="329">
        <v>0</v>
      </c>
      <c r="AP75" s="328">
        <v>0</v>
      </c>
      <c r="AQ75" s="276">
        <v>0</v>
      </c>
      <c r="AR75" s="276">
        <v>0</v>
      </c>
      <c r="AS75" s="276">
        <v>0</v>
      </c>
      <c r="AT75" s="329">
        <v>0</v>
      </c>
      <c r="AU75" s="328">
        <v>0</v>
      </c>
      <c r="AV75" s="276">
        <v>0</v>
      </c>
      <c r="AW75" s="276">
        <v>0</v>
      </c>
      <c r="AX75" s="276">
        <v>0</v>
      </c>
      <c r="AY75" s="329"/>
      <c r="AZ75" s="328"/>
      <c r="BA75" s="276">
        <v>0</v>
      </c>
      <c r="BB75" s="276">
        <v>0</v>
      </c>
      <c r="BC75" s="276"/>
      <c r="BD75" s="329">
        <v>0</v>
      </c>
      <c r="BE75" s="328"/>
      <c r="BF75" s="276">
        <v>0</v>
      </c>
      <c r="BG75" s="276"/>
      <c r="BH75" s="276"/>
      <c r="BI75" s="329"/>
    </row>
    <row r="76" spans="1:61" ht="12.75" customHeight="1" x14ac:dyDescent="0.25">
      <c r="A76" s="98" t="s">
        <v>80</v>
      </c>
      <c r="B76" s="674">
        <v>0</v>
      </c>
      <c r="C76" s="674">
        <v>0</v>
      </c>
      <c r="D76" s="674">
        <v>0</v>
      </c>
      <c r="E76" s="674">
        <v>0</v>
      </c>
      <c r="F76" s="674">
        <v>0</v>
      </c>
      <c r="G76" s="330">
        <v>0</v>
      </c>
      <c r="H76" s="276">
        <v>0</v>
      </c>
      <c r="I76" s="276">
        <v>0</v>
      </c>
      <c r="J76" s="599">
        <v>0</v>
      </c>
      <c r="K76" s="733">
        <v>0</v>
      </c>
      <c r="L76" s="276">
        <v>0</v>
      </c>
      <c r="M76" s="276">
        <v>0</v>
      </c>
      <c r="N76" s="276">
        <v>0</v>
      </c>
      <c r="O76" s="599">
        <v>0</v>
      </c>
      <c r="P76" s="733">
        <v>0</v>
      </c>
      <c r="Q76" s="330">
        <v>0</v>
      </c>
      <c r="R76" s="276">
        <v>0</v>
      </c>
      <c r="S76" s="599">
        <v>0</v>
      </c>
      <c r="T76" s="276">
        <v>0</v>
      </c>
      <c r="U76" s="330">
        <v>0</v>
      </c>
      <c r="V76" s="328">
        <v>0</v>
      </c>
      <c r="W76" s="276">
        <v>0</v>
      </c>
      <c r="X76" s="276">
        <v>0</v>
      </c>
      <c r="Y76" s="276">
        <v>0</v>
      </c>
      <c r="Z76" s="329"/>
      <c r="AA76" s="328">
        <v>0</v>
      </c>
      <c r="AB76" s="276">
        <v>0</v>
      </c>
      <c r="AC76" s="276">
        <v>0</v>
      </c>
      <c r="AD76" s="276">
        <v>0</v>
      </c>
      <c r="AE76" s="329">
        <v>0</v>
      </c>
      <c r="AF76" s="328">
        <v>0</v>
      </c>
      <c r="AG76" s="276">
        <v>0</v>
      </c>
      <c r="AH76" s="276">
        <v>0</v>
      </c>
      <c r="AI76" s="276">
        <v>0</v>
      </c>
      <c r="AJ76" s="329">
        <v>0</v>
      </c>
      <c r="AK76" s="328">
        <v>0</v>
      </c>
      <c r="AL76" s="276">
        <v>0</v>
      </c>
      <c r="AM76" s="276">
        <v>0</v>
      </c>
      <c r="AN76" s="276">
        <v>0</v>
      </c>
      <c r="AO76" s="329">
        <v>0</v>
      </c>
      <c r="AP76" s="328">
        <v>0</v>
      </c>
      <c r="AQ76" s="276">
        <v>0</v>
      </c>
      <c r="AR76" s="276">
        <v>0</v>
      </c>
      <c r="AS76" s="276">
        <v>0</v>
      </c>
      <c r="AT76" s="329">
        <v>0</v>
      </c>
      <c r="AU76" s="328">
        <v>0</v>
      </c>
      <c r="AV76" s="276">
        <v>0</v>
      </c>
      <c r="AW76" s="276">
        <v>0</v>
      </c>
      <c r="AX76" s="276">
        <v>0</v>
      </c>
      <c r="AY76" s="329"/>
      <c r="AZ76" s="328"/>
      <c r="BA76" s="276">
        <v>0</v>
      </c>
      <c r="BB76" s="276">
        <v>0</v>
      </c>
      <c r="BC76" s="276"/>
      <c r="BD76" s="329">
        <v>0</v>
      </c>
      <c r="BE76" s="328"/>
      <c r="BF76" s="276">
        <v>0</v>
      </c>
      <c r="BG76" s="276"/>
      <c r="BH76" s="276"/>
      <c r="BI76" s="329"/>
    </row>
    <row r="77" spans="1:61" x14ac:dyDescent="0.25">
      <c r="A77" s="99" t="s">
        <v>26</v>
      </c>
      <c r="B77" s="672">
        <v>4.1000000000000003E-3</v>
      </c>
      <c r="C77" s="672">
        <v>4.3E-3</v>
      </c>
      <c r="D77" s="672">
        <v>4.1999999999999997E-3</v>
      </c>
      <c r="E77" s="672">
        <v>4.0000000000000001E-3</v>
      </c>
      <c r="F77" s="672">
        <v>2.0999999999999999E-3</v>
      </c>
      <c r="G77" s="324">
        <v>3.7000000000000002E-3</v>
      </c>
      <c r="H77" s="272">
        <v>4.1000000000000003E-3</v>
      </c>
      <c r="I77" s="272">
        <v>3.3E-3</v>
      </c>
      <c r="J77" s="598">
        <v>3.5999999999999999E-3</v>
      </c>
      <c r="K77" s="732">
        <v>3.8E-3</v>
      </c>
      <c r="L77" s="272">
        <v>3.8E-3</v>
      </c>
      <c r="M77" s="272">
        <v>4.0000000000000001E-3</v>
      </c>
      <c r="N77" s="272">
        <v>3.5999999999999999E-3</v>
      </c>
      <c r="O77" s="598">
        <v>3.5999999999999999E-3</v>
      </c>
      <c r="P77" s="732">
        <v>4.7000000000000002E-3</v>
      </c>
      <c r="Q77" s="324">
        <v>4.0000000000000001E-3</v>
      </c>
      <c r="R77" s="272">
        <v>4.3E-3</v>
      </c>
      <c r="S77" s="598">
        <v>4.7999999999999996E-3</v>
      </c>
      <c r="T77" s="272">
        <v>4.3E-3</v>
      </c>
      <c r="U77" s="324">
        <v>2.5999999999999999E-3</v>
      </c>
      <c r="V77" s="322">
        <v>4.0000000000000001E-3</v>
      </c>
      <c r="W77" s="272">
        <v>3.8E-3</v>
      </c>
      <c r="X77" s="272">
        <v>3.2000000000000002E-3</v>
      </c>
      <c r="Y77" s="272">
        <v>3.5999999999999999E-3</v>
      </c>
      <c r="Z77" s="323">
        <v>5.1000000000000004E-3</v>
      </c>
      <c r="AA77" s="322">
        <v>3.3999999999999998E-3</v>
      </c>
      <c r="AB77" s="272">
        <v>4.1000000000000003E-3</v>
      </c>
      <c r="AC77" s="272">
        <v>3.5000000000000001E-3</v>
      </c>
      <c r="AD77" s="272">
        <v>2E-3</v>
      </c>
      <c r="AE77" s="323">
        <v>4.1000000000000003E-3</v>
      </c>
      <c r="AF77" s="322">
        <v>3.0999999999999999E-3</v>
      </c>
      <c r="AG77" s="272">
        <v>6.4000000000000003E-3</v>
      </c>
      <c r="AH77" s="272">
        <v>1.4E-3</v>
      </c>
      <c r="AI77" s="272">
        <v>2.3E-3</v>
      </c>
      <c r="AJ77" s="323">
        <v>2.3E-3</v>
      </c>
      <c r="AK77" s="322">
        <v>3.2000000000000002E-3</v>
      </c>
      <c r="AL77" s="272">
        <v>2.7000000000000001E-3</v>
      </c>
      <c r="AM77" s="272">
        <v>1.6000000000000001E-3</v>
      </c>
      <c r="AN77" s="272">
        <v>3.7000000000000002E-3</v>
      </c>
      <c r="AO77" s="323">
        <v>4.7000000000000002E-3</v>
      </c>
      <c r="AP77" s="322">
        <v>3.0000000000000001E-3</v>
      </c>
      <c r="AQ77" s="272">
        <v>2.3E-3</v>
      </c>
      <c r="AR77" s="272">
        <v>4.0000000000000001E-3</v>
      </c>
      <c r="AS77" s="272">
        <v>2.8999999999999998E-3</v>
      </c>
      <c r="AT77" s="323">
        <v>2.5999999999999999E-3</v>
      </c>
      <c r="AU77" s="322">
        <v>4.1000000000000003E-3</v>
      </c>
      <c r="AV77" s="272">
        <v>3.3999999999999998E-3</v>
      </c>
      <c r="AW77" s="272">
        <v>5.1000000000000004E-3</v>
      </c>
      <c r="AX77" s="272">
        <v>3.8E-3</v>
      </c>
      <c r="AY77" s="323">
        <v>4.4000000000000003E-3</v>
      </c>
      <c r="AZ77" s="322">
        <v>4.7000000000000002E-3</v>
      </c>
      <c r="BA77" s="272">
        <v>4.1999999999999997E-3</v>
      </c>
      <c r="BB77" s="272">
        <v>5.7999999999999996E-3</v>
      </c>
      <c r="BC77" s="272">
        <v>3.5000000000000001E-3</v>
      </c>
      <c r="BD77" s="323">
        <v>5.4000000000000003E-3</v>
      </c>
      <c r="BE77" s="322">
        <v>4.4999999999999997E-3</v>
      </c>
      <c r="BF77" s="272">
        <v>6.6E-3</v>
      </c>
      <c r="BG77" s="272">
        <v>1.1999999999999999E-3</v>
      </c>
      <c r="BH77" s="272">
        <v>4.8999999999999998E-3</v>
      </c>
      <c r="BI77" s="323">
        <v>4.7000000000000002E-3</v>
      </c>
    </row>
    <row r="78" spans="1:61" ht="12.75" customHeight="1" collapsed="1" x14ac:dyDescent="0.25">
      <c r="A78" s="98" t="s">
        <v>27</v>
      </c>
      <c r="B78" s="673">
        <v>3.7000000000000002E-3</v>
      </c>
      <c r="C78" s="673">
        <v>3.8999999999999998E-3</v>
      </c>
      <c r="D78" s="673">
        <v>3.8999999999999998E-3</v>
      </c>
      <c r="E78" s="673">
        <v>3.5999999999999999E-3</v>
      </c>
      <c r="F78" s="673">
        <v>3.8999999999999998E-3</v>
      </c>
      <c r="G78" s="327">
        <v>3.3E-3</v>
      </c>
      <c r="H78" s="274">
        <v>3.7000000000000002E-3</v>
      </c>
      <c r="I78" s="274">
        <v>3.0000000000000001E-3</v>
      </c>
      <c r="J78" s="600">
        <v>3.3E-3</v>
      </c>
      <c r="K78" s="734">
        <v>3.5000000000000001E-3</v>
      </c>
      <c r="L78" s="274">
        <v>3.8E-3</v>
      </c>
      <c r="M78" s="274">
        <v>4.0000000000000001E-3</v>
      </c>
      <c r="N78" s="274">
        <v>3.5999999999999999E-3</v>
      </c>
      <c r="O78" s="600">
        <v>3.5999999999999999E-3</v>
      </c>
      <c r="P78" s="734">
        <v>4.7000000000000002E-3</v>
      </c>
      <c r="Q78" s="327">
        <v>4.0000000000000001E-3</v>
      </c>
      <c r="R78" s="274">
        <v>4.3E-3</v>
      </c>
      <c r="S78" s="600">
        <v>4.7999999999999996E-3</v>
      </c>
      <c r="T78" s="274">
        <v>4.3E-3</v>
      </c>
      <c r="U78" s="327">
        <v>2.5999999999999999E-3</v>
      </c>
      <c r="V78" s="325">
        <v>4.0000000000000001E-3</v>
      </c>
      <c r="W78" s="274">
        <v>3.8E-3</v>
      </c>
      <c r="X78" s="274">
        <v>3.2000000000000002E-3</v>
      </c>
      <c r="Y78" s="274">
        <v>3.5999999999999999E-3</v>
      </c>
      <c r="Z78" s="326">
        <v>5.1000000000000004E-3</v>
      </c>
      <c r="AA78" s="325">
        <v>3.3999999999999998E-3</v>
      </c>
      <c r="AB78" s="274">
        <v>4.1000000000000003E-3</v>
      </c>
      <c r="AC78" s="274">
        <v>3.5000000000000001E-3</v>
      </c>
      <c r="AD78" s="274">
        <v>2E-3</v>
      </c>
      <c r="AE78" s="326">
        <v>4.1000000000000003E-3</v>
      </c>
      <c r="AF78" s="325">
        <v>3.0999999999999999E-3</v>
      </c>
      <c r="AG78" s="274">
        <v>6.4000000000000003E-3</v>
      </c>
      <c r="AH78" s="274">
        <v>1.4E-3</v>
      </c>
      <c r="AI78" s="274">
        <v>2.3E-3</v>
      </c>
      <c r="AJ78" s="326">
        <v>2.3E-3</v>
      </c>
      <c r="AK78" s="325">
        <v>3.2000000000000002E-3</v>
      </c>
      <c r="AL78" s="274">
        <v>2.7000000000000001E-3</v>
      </c>
      <c r="AM78" s="274">
        <v>1.6000000000000001E-3</v>
      </c>
      <c r="AN78" s="274">
        <v>3.7000000000000002E-3</v>
      </c>
      <c r="AO78" s="326">
        <v>4.7000000000000002E-3</v>
      </c>
      <c r="AP78" s="325">
        <v>3.0000000000000001E-3</v>
      </c>
      <c r="AQ78" s="274">
        <v>2.3999999999999998E-3</v>
      </c>
      <c r="AR78" s="274">
        <v>4.0000000000000001E-3</v>
      </c>
      <c r="AS78" s="274">
        <v>2.8999999999999998E-3</v>
      </c>
      <c r="AT78" s="326">
        <v>2.5999999999999999E-3</v>
      </c>
      <c r="AU78" s="325">
        <v>4.1000000000000003E-3</v>
      </c>
      <c r="AV78" s="274">
        <v>3.3999999999999998E-3</v>
      </c>
      <c r="AW78" s="274">
        <v>5.1000000000000004E-3</v>
      </c>
      <c r="AX78" s="274">
        <v>3.8E-3</v>
      </c>
      <c r="AY78" s="326">
        <v>4.4000000000000003E-3</v>
      </c>
      <c r="AZ78" s="325">
        <v>4.7000000000000002E-3</v>
      </c>
      <c r="BA78" s="274">
        <v>4.1999999999999997E-3</v>
      </c>
      <c r="BB78" s="274">
        <v>5.7999999999999996E-3</v>
      </c>
      <c r="BC78" s="274">
        <v>3.5000000000000001E-3</v>
      </c>
      <c r="BD78" s="326">
        <v>5.4000000000000003E-3</v>
      </c>
      <c r="BE78" s="325">
        <v>4.4999999999999997E-3</v>
      </c>
      <c r="BF78" s="274">
        <v>6.7999999999999996E-3</v>
      </c>
      <c r="BG78" s="274">
        <v>1.1999999999999999E-3</v>
      </c>
      <c r="BH78" s="274">
        <v>4.8999999999999998E-3</v>
      </c>
      <c r="BI78" s="326">
        <v>4.7000000000000002E-3</v>
      </c>
    </row>
    <row r="79" spans="1:61" ht="12.75" customHeight="1" x14ac:dyDescent="0.25">
      <c r="A79" s="100" t="s">
        <v>28</v>
      </c>
      <c r="B79" s="673">
        <v>1E-4</v>
      </c>
      <c r="C79" s="673">
        <v>0</v>
      </c>
      <c r="D79" s="673">
        <v>1E-4</v>
      </c>
      <c r="E79" s="673">
        <v>0</v>
      </c>
      <c r="F79" s="673">
        <v>1E-4</v>
      </c>
      <c r="G79" s="327">
        <v>0</v>
      </c>
      <c r="H79" s="274">
        <v>2.0000000000000001E-4</v>
      </c>
      <c r="I79" s="274">
        <v>-1E-4</v>
      </c>
      <c r="J79" s="600">
        <v>1E-4</v>
      </c>
      <c r="K79" s="734">
        <v>0</v>
      </c>
      <c r="L79" s="274">
        <v>1E-4</v>
      </c>
      <c r="M79" s="274">
        <v>1E-4</v>
      </c>
      <c r="N79" s="274">
        <v>0</v>
      </c>
      <c r="O79" s="600">
        <v>2.0000000000000001E-4</v>
      </c>
      <c r="P79" s="734">
        <v>0</v>
      </c>
      <c r="Q79" s="327">
        <v>1E-4</v>
      </c>
      <c r="R79" s="274">
        <v>1E-4</v>
      </c>
      <c r="S79" s="600">
        <v>0</v>
      </c>
      <c r="T79" s="274">
        <v>1E-4</v>
      </c>
      <c r="U79" s="327">
        <v>0</v>
      </c>
      <c r="V79" s="325">
        <v>1E-4</v>
      </c>
      <c r="W79" s="274">
        <v>1E-4</v>
      </c>
      <c r="X79" s="274">
        <v>0</v>
      </c>
      <c r="Y79" s="274">
        <v>1E-4</v>
      </c>
      <c r="Z79" s="326">
        <v>0</v>
      </c>
      <c r="AA79" s="325">
        <v>1E-4</v>
      </c>
      <c r="AB79" s="274">
        <v>1E-4</v>
      </c>
      <c r="AC79" s="274">
        <v>2.0000000000000001E-4</v>
      </c>
      <c r="AD79" s="274">
        <v>0</v>
      </c>
      <c r="AE79" s="326">
        <v>2.0000000000000001E-4</v>
      </c>
      <c r="AF79" s="325">
        <v>0</v>
      </c>
      <c r="AG79" s="274">
        <v>1.6999999999999999E-3</v>
      </c>
      <c r="AH79" s="274">
        <v>-1E-4</v>
      </c>
      <c r="AI79" s="274">
        <v>-1.5E-3</v>
      </c>
      <c r="AJ79" s="326">
        <v>0</v>
      </c>
      <c r="AK79" s="325">
        <v>1E-4</v>
      </c>
      <c r="AL79" s="274">
        <v>2.9999999999999997E-4</v>
      </c>
      <c r="AM79" s="274">
        <v>-1.5E-3</v>
      </c>
      <c r="AN79" s="274">
        <v>1E-3</v>
      </c>
      <c r="AO79" s="326">
        <v>5.0000000000000001E-4</v>
      </c>
      <c r="AP79" s="325">
        <v>-2.0000000000000001E-4</v>
      </c>
      <c r="AQ79" s="274">
        <v>-2.0000000000000001E-4</v>
      </c>
      <c r="AR79" s="274">
        <v>1E-4</v>
      </c>
      <c r="AS79" s="274">
        <v>1E-4</v>
      </c>
      <c r="AT79" s="326">
        <v>-4.0000000000000002E-4</v>
      </c>
      <c r="AU79" s="325">
        <v>4.0000000000000002E-4</v>
      </c>
      <c r="AV79" s="274">
        <v>-2.0000000000000001E-4</v>
      </c>
      <c r="AW79" s="274">
        <v>1E-3</v>
      </c>
      <c r="AX79" s="274">
        <v>2.0000000000000001E-4</v>
      </c>
      <c r="AY79" s="326">
        <v>5.0000000000000001E-4</v>
      </c>
      <c r="AZ79" s="325">
        <v>4.0000000000000002E-4</v>
      </c>
      <c r="BA79" s="274">
        <v>-1E-4</v>
      </c>
      <c r="BB79" s="274">
        <v>1.1999999999999999E-3</v>
      </c>
      <c r="BC79" s="274">
        <v>-8.9999999999999998E-4</v>
      </c>
      <c r="BD79" s="326">
        <v>1.6000000000000001E-3</v>
      </c>
      <c r="BE79" s="325">
        <v>-5.0000000000000001E-4</v>
      </c>
      <c r="BF79" s="274">
        <v>2.0000000000000001E-4</v>
      </c>
      <c r="BG79" s="274">
        <v>-2.7000000000000001E-3</v>
      </c>
      <c r="BH79" s="274">
        <v>-1E-4</v>
      </c>
      <c r="BI79" s="326">
        <v>6.9999999999999999E-4</v>
      </c>
    </row>
    <row r="80" spans="1:61" ht="12.75" customHeight="1" x14ac:dyDescent="0.25">
      <c r="A80" s="100" t="s">
        <v>29</v>
      </c>
      <c r="B80" s="673">
        <v>3.7000000000000002E-3</v>
      </c>
      <c r="C80" s="673">
        <v>3.8E-3</v>
      </c>
      <c r="D80" s="673">
        <v>3.7000000000000002E-3</v>
      </c>
      <c r="E80" s="673">
        <v>3.7000000000000002E-3</v>
      </c>
      <c r="F80" s="673">
        <v>3.8999999999999998E-3</v>
      </c>
      <c r="G80" s="327">
        <v>3.3E-3</v>
      </c>
      <c r="H80" s="327">
        <v>3.5000000000000001E-3</v>
      </c>
      <c r="I80" s="274">
        <v>3.0999999999999999E-3</v>
      </c>
      <c r="J80" s="600">
        <v>3.2000000000000002E-3</v>
      </c>
      <c r="K80" s="734">
        <v>3.5000000000000001E-3</v>
      </c>
      <c r="L80" s="274">
        <v>3.7000000000000002E-3</v>
      </c>
      <c r="M80" s="327">
        <v>3.8999999999999998E-3</v>
      </c>
      <c r="N80" s="274">
        <v>3.5999999999999999E-3</v>
      </c>
      <c r="O80" s="600">
        <v>3.3999999999999998E-3</v>
      </c>
      <c r="P80" s="734">
        <v>4.7000000000000002E-3</v>
      </c>
      <c r="Q80" s="327">
        <v>3.8999999999999998E-3</v>
      </c>
      <c r="R80" s="327">
        <v>4.1999999999999997E-3</v>
      </c>
      <c r="S80" s="600">
        <v>4.7999999999999996E-3</v>
      </c>
      <c r="T80" s="274">
        <v>4.1999999999999997E-3</v>
      </c>
      <c r="U80" s="327">
        <v>2.5999999999999999E-3</v>
      </c>
      <c r="V80" s="325">
        <v>3.8999999999999998E-3</v>
      </c>
      <c r="W80" s="274">
        <v>3.7000000000000002E-3</v>
      </c>
      <c r="X80" s="274">
        <v>3.2000000000000002E-3</v>
      </c>
      <c r="Y80" s="274">
        <v>3.5000000000000001E-3</v>
      </c>
      <c r="Z80" s="326">
        <v>5.1000000000000004E-3</v>
      </c>
      <c r="AA80" s="325">
        <v>3.3E-3</v>
      </c>
      <c r="AB80" s="274">
        <v>4.0000000000000001E-3</v>
      </c>
      <c r="AC80" s="274">
        <v>3.3E-3</v>
      </c>
      <c r="AD80" s="274">
        <v>2E-3</v>
      </c>
      <c r="AE80" s="326">
        <v>3.8999999999999998E-3</v>
      </c>
      <c r="AF80" s="325">
        <v>3.0999999999999999E-3</v>
      </c>
      <c r="AG80" s="274">
        <v>4.7000000000000002E-3</v>
      </c>
      <c r="AH80" s="274">
        <v>1.5E-3</v>
      </c>
      <c r="AI80" s="274">
        <v>3.8E-3</v>
      </c>
      <c r="AJ80" s="326">
        <v>2.3E-3</v>
      </c>
      <c r="AK80" s="325">
        <v>3.0999999999999999E-3</v>
      </c>
      <c r="AL80" s="274">
        <v>2.3999999999999998E-3</v>
      </c>
      <c r="AM80" s="274">
        <v>3.0999999999999999E-3</v>
      </c>
      <c r="AN80" s="274">
        <v>2.7000000000000001E-3</v>
      </c>
      <c r="AO80" s="326">
        <v>4.1999999999999997E-3</v>
      </c>
      <c r="AP80" s="325">
        <v>3.2000000000000002E-3</v>
      </c>
      <c r="AQ80" s="274">
        <v>2.5999999999999999E-3</v>
      </c>
      <c r="AR80" s="274">
        <v>3.8999999999999998E-3</v>
      </c>
      <c r="AS80" s="274">
        <v>2.8E-3</v>
      </c>
      <c r="AT80" s="326">
        <v>3.0000000000000001E-3</v>
      </c>
      <c r="AU80" s="325">
        <v>3.8E-3</v>
      </c>
      <c r="AV80" s="274">
        <v>3.5999999999999999E-3</v>
      </c>
      <c r="AW80" s="274">
        <v>4.0000000000000001E-3</v>
      </c>
      <c r="AX80" s="274">
        <v>3.5999999999999999E-3</v>
      </c>
      <c r="AY80" s="326">
        <v>3.8999999999999998E-3</v>
      </c>
      <c r="AZ80" s="325">
        <v>4.4000000000000003E-3</v>
      </c>
      <c r="BA80" s="274">
        <v>4.4000000000000003E-3</v>
      </c>
      <c r="BB80" s="274">
        <v>4.5999999999999999E-3</v>
      </c>
      <c r="BC80" s="274">
        <v>4.4000000000000003E-3</v>
      </c>
      <c r="BD80" s="326">
        <v>3.8E-3</v>
      </c>
      <c r="BE80" s="325">
        <v>5.0000000000000001E-3</v>
      </c>
      <c r="BF80" s="274">
        <v>6.6E-3</v>
      </c>
      <c r="BG80" s="274">
        <v>3.8999999999999998E-3</v>
      </c>
      <c r="BH80" s="274">
        <v>5.0000000000000001E-3</v>
      </c>
      <c r="BI80" s="326">
        <v>4.0000000000000001E-3</v>
      </c>
    </row>
    <row r="81" spans="1:61" ht="12.75" customHeight="1" x14ac:dyDescent="0.25">
      <c r="A81" s="98" t="s">
        <v>30</v>
      </c>
      <c r="B81" s="673">
        <v>2.9999999999999997E-4</v>
      </c>
      <c r="C81" s="673">
        <v>4.0000000000000002E-4</v>
      </c>
      <c r="D81" s="673">
        <v>4.0000000000000002E-4</v>
      </c>
      <c r="E81" s="673">
        <v>2.9999999999999997E-4</v>
      </c>
      <c r="F81" s="673">
        <v>2.9999999999999997E-4</v>
      </c>
      <c r="G81" s="327">
        <v>2.9999999999999997E-4</v>
      </c>
      <c r="H81" s="327">
        <v>2.9999999999999997E-4</v>
      </c>
      <c r="I81" s="274">
        <v>2.9999999999999997E-4</v>
      </c>
      <c r="J81" s="600">
        <v>2.9999999999999997E-4</v>
      </c>
      <c r="K81" s="734">
        <v>2.9999999999999997E-4</v>
      </c>
      <c r="L81" s="274">
        <v>0</v>
      </c>
      <c r="M81" s="327">
        <v>0</v>
      </c>
      <c r="N81" s="274">
        <v>0</v>
      </c>
      <c r="O81" s="600">
        <v>0</v>
      </c>
      <c r="P81" s="734">
        <v>0</v>
      </c>
      <c r="Q81" s="327">
        <v>0</v>
      </c>
      <c r="R81" s="327">
        <v>0</v>
      </c>
      <c r="S81" s="600">
        <v>0</v>
      </c>
      <c r="T81" s="274">
        <v>0</v>
      </c>
      <c r="U81" s="327">
        <v>0</v>
      </c>
      <c r="V81" s="325">
        <v>0</v>
      </c>
      <c r="W81" s="274">
        <v>0</v>
      </c>
      <c r="X81" s="274">
        <v>0</v>
      </c>
      <c r="Y81" s="274">
        <v>0</v>
      </c>
      <c r="Z81" s="326">
        <v>0</v>
      </c>
      <c r="AA81" s="325">
        <v>0</v>
      </c>
      <c r="AB81" s="274">
        <v>0</v>
      </c>
      <c r="AC81" s="274">
        <v>0</v>
      </c>
      <c r="AD81" s="274">
        <v>0</v>
      </c>
      <c r="AE81" s="326">
        <v>0</v>
      </c>
      <c r="AF81" s="325">
        <v>0</v>
      </c>
      <c r="AG81" s="274">
        <v>0</v>
      </c>
      <c r="AH81" s="274">
        <v>0</v>
      </c>
      <c r="AI81" s="274">
        <v>0</v>
      </c>
      <c r="AJ81" s="326">
        <v>0</v>
      </c>
      <c r="AK81" s="325">
        <v>0</v>
      </c>
      <c r="AL81" s="274">
        <v>0</v>
      </c>
      <c r="AM81" s="274">
        <v>0</v>
      </c>
      <c r="AN81" s="274">
        <v>0</v>
      </c>
      <c r="AO81" s="326">
        <v>0</v>
      </c>
      <c r="AP81" s="325">
        <v>0</v>
      </c>
      <c r="AQ81" s="274">
        <v>0</v>
      </c>
      <c r="AR81" s="274">
        <v>0</v>
      </c>
      <c r="AS81" s="274">
        <v>0</v>
      </c>
      <c r="AT81" s="326">
        <v>0</v>
      </c>
      <c r="AU81" s="325">
        <v>0</v>
      </c>
      <c r="AV81" s="274">
        <v>0</v>
      </c>
      <c r="AW81" s="274">
        <v>0</v>
      </c>
      <c r="AX81" s="274">
        <v>0</v>
      </c>
      <c r="AY81" s="326">
        <v>0</v>
      </c>
      <c r="AZ81" s="325">
        <v>0</v>
      </c>
      <c r="BA81" s="274">
        <v>0</v>
      </c>
      <c r="BB81" s="274">
        <v>0</v>
      </c>
      <c r="BC81" s="274">
        <v>0</v>
      </c>
      <c r="BD81" s="326">
        <v>0</v>
      </c>
      <c r="BE81" s="325">
        <v>0</v>
      </c>
      <c r="BF81" s="274">
        <v>0</v>
      </c>
      <c r="BG81" s="274">
        <v>0</v>
      </c>
      <c r="BH81" s="274">
        <v>0</v>
      </c>
      <c r="BI81" s="326">
        <v>0</v>
      </c>
    </row>
    <row r="82" spans="1:61" ht="12.75" customHeight="1" x14ac:dyDescent="0.25">
      <c r="A82" s="98"/>
      <c r="B82" s="670"/>
      <c r="C82" s="670"/>
      <c r="D82" s="670"/>
      <c r="E82" s="670"/>
      <c r="F82" s="670"/>
      <c r="G82" s="119"/>
      <c r="H82" s="119"/>
      <c r="I82" s="91"/>
      <c r="J82" s="592"/>
      <c r="K82" s="728"/>
      <c r="L82" s="91"/>
      <c r="M82" s="119"/>
      <c r="N82" s="91"/>
      <c r="O82" s="592"/>
      <c r="P82" s="728"/>
      <c r="Q82" s="119"/>
      <c r="R82" s="119"/>
      <c r="S82" s="592"/>
      <c r="T82" s="91"/>
      <c r="U82" s="119"/>
      <c r="V82" s="114"/>
      <c r="W82" s="94"/>
      <c r="X82" s="94"/>
      <c r="Y82" s="94"/>
      <c r="Z82" s="105"/>
      <c r="AA82" s="114"/>
      <c r="AB82" s="94"/>
      <c r="AC82" s="94"/>
      <c r="AD82" s="94"/>
      <c r="AE82" s="105"/>
      <c r="AF82" s="114"/>
      <c r="AG82" s="94"/>
      <c r="AH82" s="94"/>
      <c r="AI82" s="94"/>
      <c r="AJ82" s="105"/>
      <c r="AK82" s="114"/>
      <c r="AL82" s="94"/>
      <c r="AM82" s="94"/>
      <c r="AN82" s="94"/>
      <c r="AO82" s="105"/>
      <c r="AP82" s="114"/>
      <c r="AQ82" s="94"/>
      <c r="AR82" s="94"/>
      <c r="AS82" s="94"/>
      <c r="AT82" s="105"/>
      <c r="AU82" s="114"/>
      <c r="AV82" s="94"/>
      <c r="AW82" s="94"/>
      <c r="AX82" s="94"/>
      <c r="AY82" s="105"/>
      <c r="AZ82" s="114"/>
      <c r="BA82" s="94"/>
      <c r="BB82" s="94"/>
      <c r="BC82" s="94"/>
      <c r="BD82" s="105"/>
      <c r="BE82" s="114"/>
      <c r="BF82" s="94"/>
      <c r="BG82" s="94"/>
      <c r="BH82" s="94"/>
      <c r="BI82" s="107"/>
    </row>
    <row r="83" spans="1:61" ht="12.75" customHeight="1" x14ac:dyDescent="0.25">
      <c r="A83" s="98" t="s">
        <v>35</v>
      </c>
      <c r="B83" s="670"/>
      <c r="C83" s="670"/>
      <c r="D83" s="670"/>
      <c r="E83" s="670"/>
      <c r="F83" s="670"/>
      <c r="G83" s="119"/>
      <c r="H83" s="119"/>
      <c r="I83" s="91"/>
      <c r="J83" s="592"/>
      <c r="K83" s="728"/>
      <c r="L83" s="91"/>
      <c r="M83" s="119"/>
      <c r="N83" s="91"/>
      <c r="O83" s="592"/>
      <c r="P83" s="728"/>
      <c r="Q83" s="119"/>
      <c r="R83" s="119"/>
      <c r="S83" s="592"/>
      <c r="T83" s="91"/>
      <c r="U83" s="119"/>
      <c r="V83" s="112"/>
      <c r="W83" s="91"/>
      <c r="X83" s="91"/>
      <c r="Y83" s="91"/>
      <c r="Z83" s="105"/>
      <c r="AA83" s="112"/>
      <c r="AB83" s="91"/>
      <c r="AC83" s="91"/>
      <c r="AD83" s="91"/>
      <c r="AE83" s="105"/>
      <c r="AF83" s="112"/>
      <c r="AG83" s="91"/>
      <c r="AH83" s="91"/>
      <c r="AI83" s="91"/>
      <c r="AJ83" s="105"/>
      <c r="AK83" s="112"/>
      <c r="AL83" s="91"/>
      <c r="AM83" s="91"/>
      <c r="AN83" s="91"/>
      <c r="AO83" s="105"/>
      <c r="AP83" s="112"/>
      <c r="AQ83" s="91"/>
      <c r="AR83" s="91"/>
      <c r="AS83" s="91"/>
      <c r="AT83" s="105"/>
      <c r="AU83" s="112"/>
      <c r="AV83" s="91"/>
      <c r="AW83" s="91"/>
      <c r="AX83" s="91"/>
      <c r="AY83" s="105"/>
      <c r="AZ83" s="112"/>
      <c r="BA83" s="91"/>
      <c r="BB83" s="91"/>
      <c r="BC83" s="91"/>
      <c r="BD83" s="105"/>
      <c r="BE83" s="112"/>
      <c r="BF83" s="91"/>
      <c r="BG83" s="91"/>
      <c r="BH83" s="91"/>
      <c r="BI83" s="105"/>
    </row>
    <row r="84" spans="1:61" ht="12.75" customHeight="1" x14ac:dyDescent="0.25">
      <c r="A84" s="99" t="s">
        <v>9</v>
      </c>
      <c r="B84" s="671">
        <v>2402.8000000000002</v>
      </c>
      <c r="C84" s="671">
        <v>544.6</v>
      </c>
      <c r="D84" s="671">
        <v>570.5</v>
      </c>
      <c r="E84" s="671">
        <v>540.79999999999995</v>
      </c>
      <c r="F84" s="671">
        <v>746.9</v>
      </c>
      <c r="G84" s="120">
        <v>2309.1999999999998</v>
      </c>
      <c r="H84" s="120">
        <v>514.9</v>
      </c>
      <c r="I84" s="92">
        <v>563.20000000000005</v>
      </c>
      <c r="J84" s="595">
        <v>507.2</v>
      </c>
      <c r="K84" s="729">
        <v>723.9</v>
      </c>
      <c r="L84" s="92">
        <v>2109.3000000000002</v>
      </c>
      <c r="M84" s="120">
        <v>462.7</v>
      </c>
      <c r="N84" s="92">
        <v>499.1</v>
      </c>
      <c r="O84" s="595">
        <v>461.6</v>
      </c>
      <c r="P84" s="729">
        <v>685.9</v>
      </c>
      <c r="Q84" s="120">
        <v>2086</v>
      </c>
      <c r="R84" s="120">
        <v>465.7</v>
      </c>
      <c r="S84" s="595">
        <v>494.6</v>
      </c>
      <c r="T84" s="92">
        <v>465.1</v>
      </c>
      <c r="U84" s="120">
        <v>660.6</v>
      </c>
      <c r="V84" s="113">
        <v>2000.1</v>
      </c>
      <c r="W84" s="92">
        <v>447.8</v>
      </c>
      <c r="X84" s="92">
        <v>473.6</v>
      </c>
      <c r="Y84" s="92">
        <v>449.9</v>
      </c>
      <c r="Z84" s="106">
        <v>628.79999999999995</v>
      </c>
      <c r="AA84" s="113">
        <v>1915.2</v>
      </c>
      <c r="AB84" s="92">
        <v>430.1</v>
      </c>
      <c r="AC84" s="92">
        <v>452.6</v>
      </c>
      <c r="AD84" s="92">
        <v>437.6</v>
      </c>
      <c r="AE84" s="106">
        <v>594.9</v>
      </c>
      <c r="AF84" s="113">
        <v>1882.6</v>
      </c>
      <c r="AG84" s="92">
        <v>421.1</v>
      </c>
      <c r="AH84" s="92">
        <v>446.5</v>
      </c>
      <c r="AI84" s="92">
        <v>429.8</v>
      </c>
      <c r="AJ84" s="106">
        <v>585.20000000000005</v>
      </c>
      <c r="AK84" s="113">
        <v>1880.5</v>
      </c>
      <c r="AL84" s="92">
        <v>418.5</v>
      </c>
      <c r="AM84" s="92">
        <v>444.7</v>
      </c>
      <c r="AN84" s="92">
        <v>429.6</v>
      </c>
      <c r="AO84" s="106">
        <v>587.70000000000005</v>
      </c>
      <c r="AP84" s="113">
        <v>1893.4</v>
      </c>
      <c r="AQ84" s="92">
        <v>432.6</v>
      </c>
      <c r="AR84" s="92">
        <v>446.1</v>
      </c>
      <c r="AS84" s="92">
        <v>431.5</v>
      </c>
      <c r="AT84" s="106">
        <v>583.20000000000005</v>
      </c>
      <c r="AU84" s="113">
        <v>1854.7</v>
      </c>
      <c r="AV84" s="92">
        <v>429.3</v>
      </c>
      <c r="AW84" s="92">
        <v>440.5</v>
      </c>
      <c r="AX84" s="92">
        <v>420.2</v>
      </c>
      <c r="AY84" s="106">
        <v>564.70000000000005</v>
      </c>
      <c r="AZ84" s="113">
        <v>1759.1</v>
      </c>
      <c r="BA84" s="92">
        <v>397.1</v>
      </c>
      <c r="BB84" s="92">
        <v>421.8</v>
      </c>
      <c r="BC84" s="92">
        <v>405.5</v>
      </c>
      <c r="BD84" s="106">
        <v>534.70000000000005</v>
      </c>
      <c r="BE84" s="113">
        <v>1670.9</v>
      </c>
      <c r="BF84" s="92">
        <v>377.8</v>
      </c>
      <c r="BG84" s="92">
        <v>395</v>
      </c>
      <c r="BH84" s="92">
        <v>387</v>
      </c>
      <c r="BI84" s="106">
        <v>511.1</v>
      </c>
    </row>
    <row r="85" spans="1:61" ht="12.75" customHeight="1" x14ac:dyDescent="0.25">
      <c r="A85" s="100" t="s">
        <v>36</v>
      </c>
      <c r="B85" s="670">
        <v>654.6</v>
      </c>
      <c r="C85" s="670">
        <v>145.30000000000001</v>
      </c>
      <c r="D85" s="670">
        <v>152.1</v>
      </c>
      <c r="E85" s="670">
        <v>142.30000000000001</v>
      </c>
      <c r="F85" s="670">
        <v>214.9</v>
      </c>
      <c r="G85" s="119">
        <v>652.9</v>
      </c>
      <c r="H85" s="119">
        <v>135.5</v>
      </c>
      <c r="I85" s="91">
        <v>163.30000000000001</v>
      </c>
      <c r="J85" s="592">
        <v>130.19999999999999</v>
      </c>
      <c r="K85" s="728">
        <v>223.9</v>
      </c>
      <c r="L85" s="91">
        <v>549.6</v>
      </c>
      <c r="M85" s="119">
        <v>110.2</v>
      </c>
      <c r="N85" s="91">
        <v>121.5</v>
      </c>
      <c r="O85" s="592">
        <v>107.4</v>
      </c>
      <c r="P85" s="728">
        <v>210.5</v>
      </c>
      <c r="Q85" s="119">
        <v>569.70000000000005</v>
      </c>
      <c r="R85" s="119">
        <v>125.1</v>
      </c>
      <c r="S85" s="592">
        <v>130.19999999999999</v>
      </c>
      <c r="T85" s="91">
        <v>113.8</v>
      </c>
      <c r="U85" s="119">
        <v>200.6</v>
      </c>
      <c r="V85" s="112">
        <v>531.70000000000005</v>
      </c>
      <c r="W85" s="91">
        <v>116.6</v>
      </c>
      <c r="X85" s="91">
        <v>119.9</v>
      </c>
      <c r="Y85" s="91">
        <v>109</v>
      </c>
      <c r="Z85" s="105">
        <v>186.2</v>
      </c>
      <c r="AA85" s="112">
        <v>487.8</v>
      </c>
      <c r="AB85" s="91">
        <v>106.8</v>
      </c>
      <c r="AC85" s="91">
        <v>110.2</v>
      </c>
      <c r="AD85" s="91">
        <v>104.2</v>
      </c>
      <c r="AE85" s="105">
        <v>166.6</v>
      </c>
      <c r="AF85" s="112">
        <v>478.8</v>
      </c>
      <c r="AG85" s="91">
        <v>103.3</v>
      </c>
      <c r="AH85" s="91">
        <v>109</v>
      </c>
      <c r="AI85" s="91">
        <v>102.2</v>
      </c>
      <c r="AJ85" s="105">
        <v>164.3</v>
      </c>
      <c r="AK85" s="112">
        <v>490.6</v>
      </c>
      <c r="AL85" s="91">
        <v>106.6</v>
      </c>
      <c r="AM85" s="91">
        <v>112.1</v>
      </c>
      <c r="AN85" s="91">
        <v>103.7</v>
      </c>
      <c r="AO85" s="105">
        <v>168.2</v>
      </c>
      <c r="AP85" s="112">
        <v>513.9</v>
      </c>
      <c r="AQ85" s="91">
        <v>120.2</v>
      </c>
      <c r="AR85" s="91">
        <v>113.1</v>
      </c>
      <c r="AS85" s="91">
        <v>109.4</v>
      </c>
      <c r="AT85" s="105">
        <v>171.2</v>
      </c>
      <c r="AU85" s="112">
        <v>516.20000000000005</v>
      </c>
      <c r="AV85" s="91">
        <v>124.7</v>
      </c>
      <c r="AW85" s="91">
        <v>115.7</v>
      </c>
      <c r="AX85" s="91">
        <v>104.1</v>
      </c>
      <c r="AY85" s="105">
        <v>171.7</v>
      </c>
      <c r="AZ85" s="112">
        <v>483.5</v>
      </c>
      <c r="BA85" s="91">
        <v>106</v>
      </c>
      <c r="BB85" s="91">
        <v>110.7</v>
      </c>
      <c r="BC85" s="91">
        <v>103.8</v>
      </c>
      <c r="BD85" s="105">
        <v>163</v>
      </c>
      <c r="BE85" s="112">
        <v>462.2</v>
      </c>
      <c r="BF85" s="91">
        <v>100.3</v>
      </c>
      <c r="BG85" s="91">
        <v>101</v>
      </c>
      <c r="BH85" s="91">
        <v>100.7</v>
      </c>
      <c r="BI85" s="105">
        <v>160.19999999999999</v>
      </c>
    </row>
    <row r="86" spans="1:61" ht="12.75" customHeight="1" x14ac:dyDescent="0.25">
      <c r="A86" s="100" t="s">
        <v>37</v>
      </c>
      <c r="B86" s="670">
        <v>711.3</v>
      </c>
      <c r="C86" s="670">
        <v>159.9</v>
      </c>
      <c r="D86" s="670">
        <v>172.5</v>
      </c>
      <c r="E86" s="670">
        <v>168.1</v>
      </c>
      <c r="F86" s="670">
        <v>210.8</v>
      </c>
      <c r="G86" s="119">
        <v>685.3</v>
      </c>
      <c r="H86" s="119">
        <v>155.4</v>
      </c>
      <c r="I86" s="91">
        <v>166.2</v>
      </c>
      <c r="J86" s="592">
        <v>162.9</v>
      </c>
      <c r="K86" s="728">
        <v>200.8</v>
      </c>
      <c r="L86" s="91">
        <v>647.79999999999995</v>
      </c>
      <c r="M86" s="119">
        <v>146</v>
      </c>
      <c r="N86" s="91">
        <v>158.30000000000001</v>
      </c>
      <c r="O86" s="592">
        <v>153.4</v>
      </c>
      <c r="P86" s="728">
        <v>190.1</v>
      </c>
      <c r="Q86" s="119">
        <v>627.6</v>
      </c>
      <c r="R86" s="119">
        <v>140.9</v>
      </c>
      <c r="S86" s="592">
        <v>150.9</v>
      </c>
      <c r="T86" s="91">
        <v>150.9</v>
      </c>
      <c r="U86" s="119">
        <v>184.9</v>
      </c>
      <c r="V86" s="112">
        <v>607.5</v>
      </c>
      <c r="W86" s="91">
        <v>135.80000000000001</v>
      </c>
      <c r="X86" s="91">
        <v>146.4</v>
      </c>
      <c r="Y86" s="91">
        <v>147.69999999999999</v>
      </c>
      <c r="Z86" s="105">
        <v>177.6</v>
      </c>
      <c r="AA86" s="112">
        <v>587.29999999999995</v>
      </c>
      <c r="AB86" s="91">
        <v>131.80000000000001</v>
      </c>
      <c r="AC86" s="91">
        <v>141.5</v>
      </c>
      <c r="AD86" s="91">
        <v>142.1</v>
      </c>
      <c r="AE86" s="105">
        <v>171.9</v>
      </c>
      <c r="AF86" s="112">
        <v>577.5</v>
      </c>
      <c r="AG86" s="91">
        <v>129.1</v>
      </c>
      <c r="AH86" s="91">
        <v>139.1</v>
      </c>
      <c r="AI86" s="91">
        <v>140.6</v>
      </c>
      <c r="AJ86" s="105">
        <v>168.7</v>
      </c>
      <c r="AK86" s="112">
        <v>576.1</v>
      </c>
      <c r="AL86" s="91">
        <v>127.1</v>
      </c>
      <c r="AM86" s="91">
        <v>138.69999999999999</v>
      </c>
      <c r="AN86" s="91">
        <v>140.5</v>
      </c>
      <c r="AO86" s="105">
        <v>169.8</v>
      </c>
      <c r="AP86" s="112">
        <v>581</v>
      </c>
      <c r="AQ86" s="91">
        <v>129.69999999999999</v>
      </c>
      <c r="AR86" s="91">
        <v>140</v>
      </c>
      <c r="AS86" s="91">
        <v>141.69999999999999</v>
      </c>
      <c r="AT86" s="105">
        <v>169.6</v>
      </c>
      <c r="AU86" s="112">
        <v>570</v>
      </c>
      <c r="AV86" s="91">
        <v>128.80000000000001</v>
      </c>
      <c r="AW86" s="91">
        <v>138.6</v>
      </c>
      <c r="AX86" s="91">
        <v>139.19999999999999</v>
      </c>
      <c r="AY86" s="105">
        <v>163.4</v>
      </c>
      <c r="AZ86" s="112">
        <v>552.9</v>
      </c>
      <c r="BA86" s="91">
        <v>124.1</v>
      </c>
      <c r="BB86" s="91">
        <v>134.4</v>
      </c>
      <c r="BC86" s="91">
        <v>135.30000000000001</v>
      </c>
      <c r="BD86" s="105">
        <v>159.1</v>
      </c>
      <c r="BE86" s="112">
        <v>541.20000000000005</v>
      </c>
      <c r="BF86" s="91">
        <v>121.5</v>
      </c>
      <c r="BG86" s="91">
        <v>131.69999999999999</v>
      </c>
      <c r="BH86" s="91">
        <v>132.4</v>
      </c>
      <c r="BI86" s="105">
        <v>155.6</v>
      </c>
    </row>
    <row r="87" spans="1:61" ht="12.75" customHeight="1" x14ac:dyDescent="0.25">
      <c r="A87" s="100" t="s">
        <v>38</v>
      </c>
      <c r="B87" s="670">
        <v>787.5</v>
      </c>
      <c r="C87" s="670">
        <v>185</v>
      </c>
      <c r="D87" s="670">
        <v>189.4</v>
      </c>
      <c r="E87" s="670">
        <v>175.3</v>
      </c>
      <c r="F87" s="670">
        <v>237.8</v>
      </c>
      <c r="G87" s="119">
        <v>731.8</v>
      </c>
      <c r="H87" s="119">
        <v>170.4</v>
      </c>
      <c r="I87" s="91">
        <v>175.5</v>
      </c>
      <c r="J87" s="592">
        <v>164.2</v>
      </c>
      <c r="K87" s="728">
        <v>221.7</v>
      </c>
      <c r="L87" s="91">
        <v>700.5</v>
      </c>
      <c r="M87" s="119">
        <v>161.9</v>
      </c>
      <c r="N87" s="91">
        <v>168.2</v>
      </c>
      <c r="O87" s="592">
        <v>158.1</v>
      </c>
      <c r="P87" s="728">
        <v>212.3</v>
      </c>
      <c r="Q87" s="119">
        <v>678</v>
      </c>
      <c r="R87" s="119">
        <v>156.1</v>
      </c>
      <c r="S87" s="592">
        <v>162.19999999999999</v>
      </c>
      <c r="T87" s="91">
        <v>154.4</v>
      </c>
      <c r="U87" s="119">
        <v>205.3</v>
      </c>
      <c r="V87" s="112">
        <v>655.9</v>
      </c>
      <c r="W87" s="91">
        <v>151.4</v>
      </c>
      <c r="X87" s="91">
        <v>157.69999999999999</v>
      </c>
      <c r="Y87" s="91">
        <v>149</v>
      </c>
      <c r="Z87" s="105">
        <v>197.8</v>
      </c>
      <c r="AA87" s="112">
        <v>643.1</v>
      </c>
      <c r="AB87" s="91">
        <v>149.69999999999999</v>
      </c>
      <c r="AC87" s="91">
        <v>154.1</v>
      </c>
      <c r="AD87" s="91">
        <v>147.4</v>
      </c>
      <c r="AE87" s="105">
        <v>191.9</v>
      </c>
      <c r="AF87" s="112">
        <v>632.5</v>
      </c>
      <c r="AG87" s="91">
        <v>146.19999999999999</v>
      </c>
      <c r="AH87" s="91">
        <v>151.80000000000001</v>
      </c>
      <c r="AI87" s="91">
        <v>145.30000000000001</v>
      </c>
      <c r="AJ87" s="105">
        <v>189.2</v>
      </c>
      <c r="AK87" s="112">
        <v>625.1</v>
      </c>
      <c r="AL87" s="91">
        <v>144.5</v>
      </c>
      <c r="AM87" s="91">
        <v>149.69999999999999</v>
      </c>
      <c r="AN87" s="91">
        <v>143.9</v>
      </c>
      <c r="AO87" s="105">
        <v>187</v>
      </c>
      <c r="AP87" s="112">
        <v>618</v>
      </c>
      <c r="AQ87" s="91">
        <v>144</v>
      </c>
      <c r="AR87" s="91">
        <v>149.19999999999999</v>
      </c>
      <c r="AS87" s="91">
        <v>142.1</v>
      </c>
      <c r="AT87" s="105">
        <v>182.7</v>
      </c>
      <c r="AU87" s="112">
        <v>601.29999999999995</v>
      </c>
      <c r="AV87" s="91">
        <v>139.9</v>
      </c>
      <c r="AW87" s="91">
        <v>145.69999999999999</v>
      </c>
      <c r="AX87" s="91">
        <v>140.19999999999999</v>
      </c>
      <c r="AY87" s="105">
        <v>175.5</v>
      </c>
      <c r="AZ87" s="112">
        <v>568.9</v>
      </c>
      <c r="BA87" s="91">
        <v>134.5</v>
      </c>
      <c r="BB87" s="91">
        <v>139.19999999999999</v>
      </c>
      <c r="BC87" s="91">
        <v>132</v>
      </c>
      <c r="BD87" s="105">
        <v>163.19999999999999</v>
      </c>
      <c r="BE87" s="112">
        <v>523.79999999999995</v>
      </c>
      <c r="BF87" s="91">
        <v>124.9</v>
      </c>
      <c r="BG87" s="91">
        <v>127.5</v>
      </c>
      <c r="BH87" s="91">
        <v>122.6</v>
      </c>
      <c r="BI87" s="105">
        <v>148.80000000000001</v>
      </c>
    </row>
    <row r="88" spans="1:61" ht="12.75" customHeight="1" x14ac:dyDescent="0.25">
      <c r="A88" s="100" t="s">
        <v>39</v>
      </c>
      <c r="B88" s="670">
        <v>249.4</v>
      </c>
      <c r="C88" s="670">
        <v>54.3</v>
      </c>
      <c r="D88" s="670">
        <v>56.6</v>
      </c>
      <c r="E88" s="670">
        <v>55</v>
      </c>
      <c r="F88" s="670">
        <v>83.5</v>
      </c>
      <c r="G88" s="119">
        <v>239.2</v>
      </c>
      <c r="H88" s="119">
        <v>53.6</v>
      </c>
      <c r="I88" s="91">
        <v>58.3</v>
      </c>
      <c r="J88" s="592">
        <v>49.7</v>
      </c>
      <c r="K88" s="728">
        <v>77.599999999999994</v>
      </c>
      <c r="L88" s="91">
        <v>211.5</v>
      </c>
      <c r="M88" s="119">
        <v>44.7</v>
      </c>
      <c r="N88" s="91">
        <v>51.1</v>
      </c>
      <c r="O88" s="592">
        <v>42.6</v>
      </c>
      <c r="P88" s="728">
        <v>73.099999999999994</v>
      </c>
      <c r="Q88" s="119">
        <v>210.7</v>
      </c>
      <c r="R88" s="119">
        <v>43.6</v>
      </c>
      <c r="S88" s="592">
        <v>51.3</v>
      </c>
      <c r="T88" s="91">
        <v>46</v>
      </c>
      <c r="U88" s="119">
        <v>69.8</v>
      </c>
      <c r="V88" s="112">
        <v>205</v>
      </c>
      <c r="W88" s="91">
        <v>44</v>
      </c>
      <c r="X88" s="91">
        <v>49.6</v>
      </c>
      <c r="Y88" s="91">
        <v>44.2</v>
      </c>
      <c r="Z88" s="105">
        <v>67.2</v>
      </c>
      <c r="AA88" s="112">
        <v>197</v>
      </c>
      <c r="AB88" s="91">
        <v>41.8</v>
      </c>
      <c r="AC88" s="91">
        <v>46.8</v>
      </c>
      <c r="AD88" s="91">
        <v>43.9</v>
      </c>
      <c r="AE88" s="105">
        <v>64.5</v>
      </c>
      <c r="AF88" s="112">
        <v>193.8</v>
      </c>
      <c r="AG88" s="91">
        <v>42.5</v>
      </c>
      <c r="AH88" s="91">
        <v>46.6</v>
      </c>
      <c r="AI88" s="91">
        <v>41.7</v>
      </c>
      <c r="AJ88" s="105">
        <v>63</v>
      </c>
      <c r="AK88" s="112">
        <v>188.7</v>
      </c>
      <c r="AL88" s="91">
        <v>40.299999999999997</v>
      </c>
      <c r="AM88" s="91">
        <v>44.2</v>
      </c>
      <c r="AN88" s="91">
        <v>41.5</v>
      </c>
      <c r="AO88" s="105">
        <v>62.7</v>
      </c>
      <c r="AP88" s="112">
        <v>180.6</v>
      </c>
      <c r="AQ88" s="91">
        <v>38.799999999999997</v>
      </c>
      <c r="AR88" s="91">
        <v>43.8</v>
      </c>
      <c r="AS88" s="91">
        <v>38.299999999999997</v>
      </c>
      <c r="AT88" s="105">
        <v>59.7</v>
      </c>
      <c r="AU88" s="112">
        <v>167.2</v>
      </c>
      <c r="AV88" s="91">
        <v>35.9</v>
      </c>
      <c r="AW88" s="91">
        <v>40.5</v>
      </c>
      <c r="AX88" s="91">
        <v>36.700000000000003</v>
      </c>
      <c r="AY88" s="105">
        <v>54.1</v>
      </c>
      <c r="AZ88" s="112">
        <v>153.80000000000001</v>
      </c>
      <c r="BA88" s="91">
        <v>32.5</v>
      </c>
      <c r="BB88" s="91">
        <v>37.5</v>
      </c>
      <c r="BC88" s="91">
        <v>34.4</v>
      </c>
      <c r="BD88" s="105">
        <v>49.4</v>
      </c>
      <c r="BE88" s="112">
        <v>143.69999999999999</v>
      </c>
      <c r="BF88" s="91">
        <v>31.1</v>
      </c>
      <c r="BG88" s="91">
        <v>34.799999999999997</v>
      </c>
      <c r="BH88" s="91">
        <v>31.4</v>
      </c>
      <c r="BI88" s="105">
        <v>46.4</v>
      </c>
    </row>
    <row r="89" spans="1:61" ht="12.75" customHeight="1" x14ac:dyDescent="0.25">
      <c r="A89" s="100"/>
      <c r="B89" s="670"/>
      <c r="C89" s="670"/>
      <c r="D89" s="670"/>
      <c r="E89" s="670"/>
      <c r="F89" s="670"/>
      <c r="G89" s="119"/>
      <c r="H89" s="119"/>
      <c r="I89" s="91"/>
      <c r="J89" s="592"/>
      <c r="K89" s="728"/>
      <c r="L89" s="91"/>
      <c r="M89" s="119"/>
      <c r="N89" s="91"/>
      <c r="O89" s="592"/>
      <c r="P89" s="728"/>
      <c r="Q89" s="119"/>
      <c r="R89" s="119"/>
      <c r="S89" s="592"/>
      <c r="T89" s="91"/>
      <c r="U89" s="119"/>
      <c r="V89" s="112"/>
      <c r="W89" s="91"/>
      <c r="X89" s="91"/>
      <c r="Y89" s="91"/>
      <c r="Z89" s="105"/>
      <c r="AA89" s="112"/>
      <c r="AB89" s="91"/>
      <c r="AC89" s="91"/>
      <c r="AD89" s="91"/>
      <c r="AE89" s="105"/>
      <c r="AF89" s="112"/>
      <c r="AG89" s="91"/>
      <c r="AH89" s="91"/>
      <c r="AI89" s="91"/>
      <c r="AJ89" s="105"/>
      <c r="AK89" s="112"/>
      <c r="AL89" s="91"/>
      <c r="AM89" s="91"/>
      <c r="AN89" s="91"/>
      <c r="AO89" s="105"/>
      <c r="AP89" s="112"/>
      <c r="AQ89" s="91"/>
      <c r="AR89" s="91"/>
      <c r="AS89" s="91"/>
      <c r="AT89" s="105"/>
      <c r="AU89" s="112"/>
      <c r="AV89" s="91"/>
      <c r="AW89" s="91"/>
      <c r="AX89" s="91"/>
      <c r="AY89" s="105"/>
      <c r="AZ89" s="112"/>
      <c r="BA89" s="91"/>
      <c r="BB89" s="91"/>
      <c r="BC89" s="91"/>
      <c r="BD89" s="105"/>
      <c r="BE89" s="112"/>
      <c r="BF89" s="91"/>
      <c r="BG89" s="91"/>
      <c r="BH89" s="91"/>
      <c r="BI89" s="105"/>
    </row>
    <row r="90" spans="1:61" ht="12.75" customHeight="1" x14ac:dyDescent="0.25">
      <c r="A90" s="99" t="s">
        <v>31</v>
      </c>
      <c r="B90" s="671">
        <v>226.7</v>
      </c>
      <c r="C90" s="671">
        <v>51.9</v>
      </c>
      <c r="D90" s="671">
        <v>47.5</v>
      </c>
      <c r="E90" s="671">
        <v>87.3</v>
      </c>
      <c r="F90" s="671">
        <v>40</v>
      </c>
      <c r="G90" s="120">
        <v>125.2</v>
      </c>
      <c r="H90" s="120">
        <v>25</v>
      </c>
      <c r="I90" s="92">
        <v>-7.8</v>
      </c>
      <c r="J90" s="595">
        <v>55.5</v>
      </c>
      <c r="K90" s="729">
        <v>52.5</v>
      </c>
      <c r="L90" s="92">
        <v>225.7</v>
      </c>
      <c r="M90" s="120">
        <v>34.700000000000003</v>
      </c>
      <c r="N90" s="92">
        <v>74.400000000000006</v>
      </c>
      <c r="O90" s="595">
        <v>82.6</v>
      </c>
      <c r="P90" s="729">
        <v>34</v>
      </c>
      <c r="Q90" s="120">
        <v>218.2</v>
      </c>
      <c r="R90" s="120">
        <v>55.1</v>
      </c>
      <c r="S90" s="595">
        <v>77.2</v>
      </c>
      <c r="T90" s="92">
        <v>65.7</v>
      </c>
      <c r="U90" s="120">
        <v>20.2</v>
      </c>
      <c r="V90" s="113">
        <v>222.7</v>
      </c>
      <c r="W90" s="92">
        <v>72.8</v>
      </c>
      <c r="X90" s="92">
        <v>85.4</v>
      </c>
      <c r="Y90" s="92">
        <v>35.200000000000003</v>
      </c>
      <c r="Z90" s="106">
        <v>29.3</v>
      </c>
      <c r="AA90" s="113">
        <v>265.3</v>
      </c>
      <c r="AB90" s="92">
        <v>40.700000000000003</v>
      </c>
      <c r="AC90" s="92">
        <v>78.5</v>
      </c>
      <c r="AD90" s="92">
        <v>81.7</v>
      </c>
      <c r="AE90" s="106">
        <v>64.400000000000006</v>
      </c>
      <c r="AF90" s="113">
        <v>175.1</v>
      </c>
      <c r="AG90" s="92">
        <v>49.7</v>
      </c>
      <c r="AH90" s="92">
        <v>70.7</v>
      </c>
      <c r="AI90" s="92">
        <v>23.5</v>
      </c>
      <c r="AJ90" s="106">
        <v>31.2</v>
      </c>
      <c r="AK90" s="113">
        <v>189.6</v>
      </c>
      <c r="AL90" s="92">
        <v>39.4</v>
      </c>
      <c r="AM90" s="92">
        <v>51.5</v>
      </c>
      <c r="AN90" s="92">
        <v>54.9</v>
      </c>
      <c r="AO90" s="106">
        <v>43.8</v>
      </c>
      <c r="AP90" s="113">
        <v>88.6</v>
      </c>
      <c r="AQ90" s="92">
        <v>27.9</v>
      </c>
      <c r="AR90" s="92">
        <v>60.2</v>
      </c>
      <c r="AS90" s="92">
        <v>-20.5</v>
      </c>
      <c r="AT90" s="106">
        <v>21</v>
      </c>
      <c r="AU90" s="113">
        <v>108.3</v>
      </c>
      <c r="AV90" s="92">
        <v>0.9</v>
      </c>
      <c r="AW90" s="92">
        <v>34.299999999999997</v>
      </c>
      <c r="AX90" s="92">
        <v>45.9</v>
      </c>
      <c r="AY90" s="106">
        <v>27.2</v>
      </c>
      <c r="AZ90" s="113">
        <v>121.8</v>
      </c>
      <c r="BA90" s="92">
        <v>23.8</v>
      </c>
      <c r="BB90" s="92">
        <v>36.1</v>
      </c>
      <c r="BC90" s="92">
        <v>54.8</v>
      </c>
      <c r="BD90" s="106">
        <v>7.1</v>
      </c>
      <c r="BE90" s="113">
        <v>43</v>
      </c>
      <c r="BF90" s="92">
        <v>17.600000000000001</v>
      </c>
      <c r="BG90" s="92">
        <v>-9.9</v>
      </c>
      <c r="BH90" s="92">
        <v>10.8</v>
      </c>
      <c r="BI90" s="106">
        <v>24.5</v>
      </c>
    </row>
    <row r="91" spans="1:61" ht="12.75" customHeight="1" x14ac:dyDescent="0.25">
      <c r="A91" s="100" t="s">
        <v>36</v>
      </c>
      <c r="B91" s="670">
        <v>39.4</v>
      </c>
      <c r="C91" s="670">
        <v>3.6</v>
      </c>
      <c r="D91" s="670">
        <v>15.4</v>
      </c>
      <c r="E91" s="670">
        <v>5.3</v>
      </c>
      <c r="F91" s="670">
        <v>15.1</v>
      </c>
      <c r="G91" s="119">
        <v>40.9</v>
      </c>
      <c r="H91" s="119">
        <v>10.7</v>
      </c>
      <c r="I91" s="91">
        <v>20.8</v>
      </c>
      <c r="J91" s="592">
        <v>2.6</v>
      </c>
      <c r="K91" s="728">
        <v>6.8</v>
      </c>
      <c r="L91" s="91">
        <v>32.5</v>
      </c>
      <c r="M91" s="119">
        <v>10.6</v>
      </c>
      <c r="N91" s="91">
        <v>15.8</v>
      </c>
      <c r="O91" s="592">
        <v>6.1</v>
      </c>
      <c r="P91" s="728">
        <v>0</v>
      </c>
      <c r="Q91" s="119">
        <v>48.2</v>
      </c>
      <c r="R91" s="119">
        <v>11.7</v>
      </c>
      <c r="S91" s="592">
        <v>18.899999999999999</v>
      </c>
      <c r="T91" s="91">
        <v>10.6</v>
      </c>
      <c r="U91" s="119">
        <v>7</v>
      </c>
      <c r="V91" s="112">
        <v>46.8</v>
      </c>
      <c r="W91" s="91">
        <v>20.5</v>
      </c>
      <c r="X91" s="91">
        <v>25.4</v>
      </c>
      <c r="Y91" s="91">
        <v>-7.2</v>
      </c>
      <c r="Z91" s="105">
        <v>8.1</v>
      </c>
      <c r="AA91" s="112">
        <v>50.1</v>
      </c>
      <c r="AB91" s="91">
        <v>20.9</v>
      </c>
      <c r="AC91" s="91">
        <v>12.3</v>
      </c>
      <c r="AD91" s="91">
        <v>10.4</v>
      </c>
      <c r="AE91" s="105">
        <v>6.5</v>
      </c>
      <c r="AF91" s="112">
        <v>38.4</v>
      </c>
      <c r="AG91" s="91">
        <v>16.600000000000001</v>
      </c>
      <c r="AH91" s="91">
        <v>18.8</v>
      </c>
      <c r="AI91" s="91">
        <v>-2.2000000000000002</v>
      </c>
      <c r="AJ91" s="105">
        <v>5.2</v>
      </c>
      <c r="AK91" s="112">
        <v>34.6</v>
      </c>
      <c r="AL91" s="91">
        <v>6.1</v>
      </c>
      <c r="AM91" s="91">
        <v>9.4</v>
      </c>
      <c r="AN91" s="91">
        <v>7</v>
      </c>
      <c r="AO91" s="105">
        <v>12.1</v>
      </c>
      <c r="AP91" s="112">
        <v>58.2</v>
      </c>
      <c r="AQ91" s="91">
        <v>11.6</v>
      </c>
      <c r="AR91" s="91">
        <v>20.8</v>
      </c>
      <c r="AS91" s="91">
        <v>18.600000000000001</v>
      </c>
      <c r="AT91" s="105">
        <v>7.2</v>
      </c>
      <c r="AU91" s="112">
        <v>48.6</v>
      </c>
      <c r="AV91" s="91">
        <v>1.2</v>
      </c>
      <c r="AW91" s="91">
        <v>15</v>
      </c>
      <c r="AX91" s="91">
        <v>17.600000000000001</v>
      </c>
      <c r="AY91" s="105">
        <v>14.8</v>
      </c>
      <c r="AZ91" s="112">
        <v>55.5</v>
      </c>
      <c r="BA91" s="91">
        <v>10</v>
      </c>
      <c r="BB91" s="91">
        <v>11.2</v>
      </c>
      <c r="BC91" s="91">
        <v>15.3</v>
      </c>
      <c r="BD91" s="105">
        <v>19</v>
      </c>
      <c r="BE91" s="112">
        <v>23.1</v>
      </c>
      <c r="BF91" s="91">
        <v>6.7</v>
      </c>
      <c r="BG91" s="91">
        <v>0.3</v>
      </c>
      <c r="BH91" s="91">
        <v>-1.6</v>
      </c>
      <c r="BI91" s="105">
        <v>17.7</v>
      </c>
    </row>
    <row r="92" spans="1:61" ht="12.75" customHeight="1" x14ac:dyDescent="0.25">
      <c r="A92" s="100" t="s">
        <v>37</v>
      </c>
      <c r="B92" s="670">
        <v>75.900000000000006</v>
      </c>
      <c r="C92" s="670">
        <v>18.5</v>
      </c>
      <c r="D92" s="670">
        <v>12</v>
      </c>
      <c r="E92" s="670">
        <v>26.7</v>
      </c>
      <c r="F92" s="670">
        <v>18.7</v>
      </c>
      <c r="G92" s="119">
        <v>156.6</v>
      </c>
      <c r="H92" s="119">
        <v>72.900000000000006</v>
      </c>
      <c r="I92" s="91">
        <v>20.100000000000001</v>
      </c>
      <c r="J92" s="592">
        <v>32.4</v>
      </c>
      <c r="K92" s="728">
        <v>31.2</v>
      </c>
      <c r="L92" s="91">
        <v>94.4</v>
      </c>
      <c r="M92" s="119">
        <v>6.4</v>
      </c>
      <c r="N92" s="91">
        <v>26</v>
      </c>
      <c r="O92" s="592">
        <v>36.4</v>
      </c>
      <c r="P92" s="728">
        <v>25.6</v>
      </c>
      <c r="Q92" s="119">
        <v>52.8</v>
      </c>
      <c r="R92" s="119">
        <v>10.6</v>
      </c>
      <c r="S92" s="592">
        <v>15.8</v>
      </c>
      <c r="T92" s="91">
        <v>9</v>
      </c>
      <c r="U92" s="119">
        <v>17.399999999999999</v>
      </c>
      <c r="V92" s="112">
        <v>81.5</v>
      </c>
      <c r="W92" s="91">
        <v>18.8</v>
      </c>
      <c r="X92" s="91">
        <v>19.7</v>
      </c>
      <c r="Y92" s="91">
        <v>18.8</v>
      </c>
      <c r="Z92" s="105">
        <v>24.1</v>
      </c>
      <c r="AA92" s="112">
        <v>67.3</v>
      </c>
      <c r="AB92" s="91">
        <v>-5.8</v>
      </c>
      <c r="AC92" s="91">
        <v>6.8</v>
      </c>
      <c r="AD92" s="91">
        <v>35.200000000000003</v>
      </c>
      <c r="AE92" s="105">
        <v>31.1</v>
      </c>
      <c r="AF92" s="112">
        <v>59.8</v>
      </c>
      <c r="AG92" s="91">
        <v>4.7</v>
      </c>
      <c r="AH92" s="91">
        <v>19.5</v>
      </c>
      <c r="AI92" s="91">
        <v>13.5</v>
      </c>
      <c r="AJ92" s="105">
        <v>22.1</v>
      </c>
      <c r="AK92" s="112">
        <v>76.400000000000006</v>
      </c>
      <c r="AL92" s="91">
        <v>18.2</v>
      </c>
      <c r="AM92" s="91">
        <v>24.8</v>
      </c>
      <c r="AN92" s="91">
        <v>11.7</v>
      </c>
      <c r="AO92" s="105">
        <v>21.7</v>
      </c>
      <c r="AP92" s="112">
        <v>38.700000000000003</v>
      </c>
      <c r="AQ92" s="91">
        <v>11.3</v>
      </c>
      <c r="AR92" s="91">
        <v>20.399999999999999</v>
      </c>
      <c r="AS92" s="91">
        <v>-7.3</v>
      </c>
      <c r="AT92" s="105">
        <v>14.3</v>
      </c>
      <c r="AU92" s="112">
        <v>30.2</v>
      </c>
      <c r="AV92" s="91">
        <v>10.199999999999999</v>
      </c>
      <c r="AW92" s="91">
        <v>15.1</v>
      </c>
      <c r="AX92" s="91">
        <v>-0.5</v>
      </c>
      <c r="AY92" s="105">
        <v>5.4</v>
      </c>
      <c r="AZ92" s="112">
        <v>33</v>
      </c>
      <c r="BA92" s="91">
        <v>5.3</v>
      </c>
      <c r="BB92" s="91">
        <v>2.5</v>
      </c>
      <c r="BC92" s="91">
        <v>19.600000000000001</v>
      </c>
      <c r="BD92" s="105">
        <v>5.6</v>
      </c>
      <c r="BE92" s="112">
        <v>53.1</v>
      </c>
      <c r="BF92" s="91">
        <v>17.8</v>
      </c>
      <c r="BG92" s="91">
        <v>14.5</v>
      </c>
      <c r="BH92" s="91">
        <v>7.3</v>
      </c>
      <c r="BI92" s="105">
        <v>13.5</v>
      </c>
    </row>
    <row r="93" spans="1:61" ht="12.75" customHeight="1" x14ac:dyDescent="0.25">
      <c r="A93" s="100" t="s">
        <v>38</v>
      </c>
      <c r="B93" s="670">
        <v>71.8</v>
      </c>
      <c r="C93" s="670">
        <v>32.6</v>
      </c>
      <c r="D93" s="670">
        <v>13.9</v>
      </c>
      <c r="E93" s="670">
        <v>38.5</v>
      </c>
      <c r="F93" s="670">
        <v>-13.2</v>
      </c>
      <c r="G93" s="119">
        <v>-141.9</v>
      </c>
      <c r="H93" s="119">
        <v>-86</v>
      </c>
      <c r="I93" s="91">
        <v>-67.400000000000006</v>
      </c>
      <c r="J93" s="592">
        <v>7.1</v>
      </c>
      <c r="K93" s="728">
        <v>4.4000000000000004</v>
      </c>
      <c r="L93" s="91">
        <v>53.5</v>
      </c>
      <c r="M93" s="119">
        <v>18.600000000000001</v>
      </c>
      <c r="N93" s="91">
        <v>21.4</v>
      </c>
      <c r="O93" s="592">
        <v>33.200000000000003</v>
      </c>
      <c r="P93" s="728">
        <v>-19.7</v>
      </c>
      <c r="Q93" s="119">
        <v>56.1</v>
      </c>
      <c r="R93" s="119">
        <v>18.100000000000001</v>
      </c>
      <c r="S93" s="592">
        <v>24</v>
      </c>
      <c r="T93" s="91">
        <v>27.6</v>
      </c>
      <c r="U93" s="119">
        <v>-13.6</v>
      </c>
      <c r="V93" s="112">
        <v>39.200000000000003</v>
      </c>
      <c r="W93" s="91">
        <v>23.1</v>
      </c>
      <c r="X93" s="91">
        <v>26.6</v>
      </c>
      <c r="Y93" s="91">
        <v>9.6</v>
      </c>
      <c r="Z93" s="105">
        <v>-20</v>
      </c>
      <c r="AA93" s="112">
        <v>109.8</v>
      </c>
      <c r="AB93" s="91">
        <v>18.3</v>
      </c>
      <c r="AC93" s="91">
        <v>42.3</v>
      </c>
      <c r="AD93" s="91">
        <v>33.9</v>
      </c>
      <c r="AE93" s="105">
        <v>15.3</v>
      </c>
      <c r="AF93" s="112">
        <v>60.3</v>
      </c>
      <c r="AG93" s="91">
        <v>26</v>
      </c>
      <c r="AH93" s="91">
        <v>28.7</v>
      </c>
      <c r="AI93" s="91">
        <v>-1.6</v>
      </c>
      <c r="AJ93" s="105">
        <v>7.2</v>
      </c>
      <c r="AK93" s="112">
        <v>79.2</v>
      </c>
      <c r="AL93" s="91">
        <v>31</v>
      </c>
      <c r="AM93" s="91">
        <v>11.5</v>
      </c>
      <c r="AN93" s="91">
        <v>32.1</v>
      </c>
      <c r="AO93" s="105">
        <v>4.5999999999999996</v>
      </c>
      <c r="AP93" s="112">
        <v>31.5</v>
      </c>
      <c r="AQ93" s="91">
        <v>15.1</v>
      </c>
      <c r="AR93" s="91">
        <v>17.3</v>
      </c>
      <c r="AS93" s="91">
        <v>-6.6</v>
      </c>
      <c r="AT93" s="105">
        <v>5.7</v>
      </c>
      <c r="AU93" s="112">
        <v>32.9</v>
      </c>
      <c r="AV93" s="91">
        <v>-7.2</v>
      </c>
      <c r="AW93" s="91">
        <v>13.1</v>
      </c>
      <c r="AX93" s="91">
        <v>23.3</v>
      </c>
      <c r="AY93" s="105">
        <v>3.7</v>
      </c>
      <c r="AZ93" s="112">
        <v>34.700000000000003</v>
      </c>
      <c r="BA93" s="91">
        <v>10.199999999999999</v>
      </c>
      <c r="BB93" s="91">
        <v>24.2</v>
      </c>
      <c r="BC93" s="91">
        <v>18.899999999999999</v>
      </c>
      <c r="BD93" s="105">
        <v>-18.5</v>
      </c>
      <c r="BE93" s="112">
        <v>-35.4</v>
      </c>
      <c r="BF93" s="91">
        <v>-2.4</v>
      </c>
      <c r="BG93" s="91">
        <v>-22.4</v>
      </c>
      <c r="BH93" s="91">
        <v>5.2</v>
      </c>
      <c r="BI93" s="105">
        <v>-15.8</v>
      </c>
    </row>
    <row r="94" spans="1:61" ht="12.75" customHeight="1" x14ac:dyDescent="0.25">
      <c r="A94" s="100" t="s">
        <v>39</v>
      </c>
      <c r="B94" s="670">
        <v>39.6</v>
      </c>
      <c r="C94" s="670">
        <v>-2.9</v>
      </c>
      <c r="D94" s="670">
        <v>6.3</v>
      </c>
      <c r="E94" s="670">
        <v>16.8</v>
      </c>
      <c r="F94" s="670">
        <v>19.399999999999999</v>
      </c>
      <c r="G94" s="119">
        <v>69.599999999999994</v>
      </c>
      <c r="H94" s="119">
        <v>27.4</v>
      </c>
      <c r="I94" s="91">
        <v>18.7</v>
      </c>
      <c r="J94" s="592">
        <v>13.4</v>
      </c>
      <c r="K94" s="728">
        <v>10.1</v>
      </c>
      <c r="L94" s="91">
        <v>45.3</v>
      </c>
      <c r="M94" s="119">
        <v>-0.9</v>
      </c>
      <c r="N94" s="91">
        <v>11.2</v>
      </c>
      <c r="O94" s="592">
        <v>6.8</v>
      </c>
      <c r="P94" s="728">
        <v>28.2</v>
      </c>
      <c r="Q94" s="119">
        <v>61.1</v>
      </c>
      <c r="R94" s="119">
        <v>14.7</v>
      </c>
      <c r="S94" s="592">
        <v>18.5</v>
      </c>
      <c r="T94" s="91">
        <v>18.5</v>
      </c>
      <c r="U94" s="119">
        <v>9.4</v>
      </c>
      <c r="V94" s="112">
        <v>55.2</v>
      </c>
      <c r="W94" s="91">
        <v>10.5</v>
      </c>
      <c r="X94" s="91">
        <v>13.6</v>
      </c>
      <c r="Y94" s="91">
        <v>14</v>
      </c>
      <c r="Z94" s="105">
        <v>17.100000000000001</v>
      </c>
      <c r="AA94" s="112">
        <v>38.1</v>
      </c>
      <c r="AB94" s="91">
        <v>7.3</v>
      </c>
      <c r="AC94" s="91">
        <v>17.100000000000001</v>
      </c>
      <c r="AD94" s="91">
        <v>2.2000000000000002</v>
      </c>
      <c r="AE94" s="105">
        <v>11.5</v>
      </c>
      <c r="AF94" s="112">
        <v>16.600000000000001</v>
      </c>
      <c r="AG94" s="91">
        <v>2.4</v>
      </c>
      <c r="AH94" s="91">
        <v>3.7</v>
      </c>
      <c r="AI94" s="91">
        <v>13.8</v>
      </c>
      <c r="AJ94" s="105">
        <v>-3.3</v>
      </c>
      <c r="AK94" s="112">
        <v>-0.6</v>
      </c>
      <c r="AL94" s="91">
        <v>-15.9</v>
      </c>
      <c r="AM94" s="91">
        <v>5.8</v>
      </c>
      <c r="AN94" s="91">
        <v>4.0999999999999996</v>
      </c>
      <c r="AO94" s="105">
        <v>5.4</v>
      </c>
      <c r="AP94" s="112">
        <v>-39.799999999999997</v>
      </c>
      <c r="AQ94" s="91">
        <v>-10.1</v>
      </c>
      <c r="AR94" s="91">
        <v>1.8</v>
      </c>
      <c r="AS94" s="91">
        <v>-25.3</v>
      </c>
      <c r="AT94" s="105">
        <v>-6.2</v>
      </c>
      <c r="AU94" s="112">
        <v>-3.4</v>
      </c>
      <c r="AV94" s="91">
        <v>-3.3</v>
      </c>
      <c r="AW94" s="91">
        <v>-8.9</v>
      </c>
      <c r="AX94" s="91">
        <v>5.5</v>
      </c>
      <c r="AY94" s="105">
        <v>3.3</v>
      </c>
      <c r="AZ94" s="112">
        <v>-1.4</v>
      </c>
      <c r="BA94" s="91">
        <v>-1.6</v>
      </c>
      <c r="BB94" s="91">
        <v>-1.8</v>
      </c>
      <c r="BC94" s="91">
        <v>1</v>
      </c>
      <c r="BD94" s="105">
        <v>1</v>
      </c>
      <c r="BE94" s="112">
        <v>2.2000000000000002</v>
      </c>
      <c r="BF94" s="91">
        <v>-4.5</v>
      </c>
      <c r="BG94" s="91">
        <v>-2.2999999999999998</v>
      </c>
      <c r="BH94" s="91">
        <v>-0.1</v>
      </c>
      <c r="BI94" s="105">
        <v>9.1</v>
      </c>
    </row>
    <row r="95" spans="1:61" ht="12.75" customHeight="1" x14ac:dyDescent="0.25">
      <c r="A95" s="98"/>
      <c r="B95" s="670"/>
      <c r="C95" s="670"/>
      <c r="D95" s="670"/>
      <c r="E95" s="670"/>
      <c r="F95" s="670"/>
      <c r="G95" s="119"/>
      <c r="H95" s="119"/>
      <c r="I95" s="91"/>
      <c r="J95" s="592"/>
      <c r="K95" s="728"/>
      <c r="L95" s="91"/>
      <c r="M95" s="119"/>
      <c r="N95" s="91"/>
      <c r="O95" s="592"/>
      <c r="P95" s="728"/>
      <c r="Q95" s="119"/>
      <c r="R95" s="119"/>
      <c r="S95" s="592"/>
      <c r="T95" s="91"/>
      <c r="U95" s="119"/>
      <c r="V95" s="112"/>
      <c r="W95" s="91"/>
      <c r="X95" s="91"/>
      <c r="Y95" s="91"/>
      <c r="Z95" s="105"/>
      <c r="AA95" s="112"/>
      <c r="AB95" s="91"/>
      <c r="AC95" s="91"/>
      <c r="AD95" s="91"/>
      <c r="AE95" s="105"/>
      <c r="AF95" s="112"/>
      <c r="AG95" s="91"/>
      <c r="AH95" s="91"/>
      <c r="AI95" s="91"/>
      <c r="AJ95" s="105"/>
      <c r="AK95" s="112"/>
      <c r="AL95" s="91"/>
      <c r="AM95" s="91"/>
      <c r="AN95" s="91"/>
      <c r="AO95" s="105"/>
      <c r="AP95" s="112"/>
      <c r="AQ95" s="91"/>
      <c r="AR95" s="91"/>
      <c r="AS95" s="91"/>
      <c r="AT95" s="105"/>
      <c r="AU95" s="112"/>
      <c r="AV95" s="91"/>
      <c r="AW95" s="91"/>
      <c r="AX95" s="91"/>
      <c r="AY95" s="105"/>
      <c r="AZ95" s="112"/>
      <c r="BA95" s="91"/>
      <c r="BB95" s="91"/>
      <c r="BC95" s="91"/>
      <c r="BD95" s="105"/>
      <c r="BE95" s="112"/>
      <c r="BF95" s="91"/>
      <c r="BG95" s="91"/>
      <c r="BH95" s="91"/>
      <c r="BI95" s="105"/>
    </row>
    <row r="96" spans="1:61" ht="12.75" customHeight="1" x14ac:dyDescent="0.25">
      <c r="A96" s="99" t="s">
        <v>73</v>
      </c>
      <c r="B96" s="671">
        <v>122.1</v>
      </c>
      <c r="C96" s="671">
        <v>21.9</v>
      </c>
      <c r="D96" s="671">
        <v>30.9</v>
      </c>
      <c r="E96" s="671">
        <v>56.8</v>
      </c>
      <c r="F96" s="671">
        <v>12.5</v>
      </c>
      <c r="G96" s="120">
        <v>26.4</v>
      </c>
      <c r="H96" s="120">
        <v>-7.8</v>
      </c>
      <c r="I96" s="92">
        <v>-32.799999999999997</v>
      </c>
      <c r="J96" s="595">
        <v>38</v>
      </c>
      <c r="K96" s="729">
        <v>29</v>
      </c>
      <c r="L96" s="92">
        <v>167.6</v>
      </c>
      <c r="M96" s="120">
        <v>21.8</v>
      </c>
      <c r="N96" s="92">
        <v>55.8</v>
      </c>
      <c r="O96" s="595">
        <v>68.2</v>
      </c>
      <c r="P96" s="729">
        <v>21.8</v>
      </c>
      <c r="Q96" s="120">
        <v>121.2</v>
      </c>
      <c r="R96" s="120">
        <v>28.9</v>
      </c>
      <c r="S96" s="595">
        <v>49.4</v>
      </c>
      <c r="T96" s="92">
        <v>44.1</v>
      </c>
      <c r="U96" s="120">
        <v>-1.3</v>
      </c>
      <c r="V96" s="113">
        <v>127.5</v>
      </c>
      <c r="W96" s="92">
        <v>49</v>
      </c>
      <c r="X96" s="92">
        <v>67.3</v>
      </c>
      <c r="Y96" s="92">
        <v>12.3</v>
      </c>
      <c r="Z96" s="106">
        <v>-1.1000000000000001</v>
      </c>
      <c r="AA96" s="113">
        <v>166.9</v>
      </c>
      <c r="AB96" s="92">
        <v>22.5</v>
      </c>
      <c r="AC96" s="92">
        <v>55.4</v>
      </c>
      <c r="AD96" s="92">
        <v>55.8</v>
      </c>
      <c r="AE96" s="106">
        <v>33.200000000000003</v>
      </c>
      <c r="AF96" s="113">
        <v>73.2</v>
      </c>
      <c r="AG96" s="92">
        <v>32.9</v>
      </c>
      <c r="AH96" s="92">
        <v>48.5</v>
      </c>
      <c r="AI96" s="92">
        <v>-9.3000000000000007</v>
      </c>
      <c r="AJ96" s="106">
        <v>1.1000000000000001</v>
      </c>
      <c r="AK96" s="113">
        <v>96.7</v>
      </c>
      <c r="AL96" s="92">
        <v>17.399999999999999</v>
      </c>
      <c r="AM96" s="92">
        <v>30.2</v>
      </c>
      <c r="AN96" s="92">
        <v>29.8</v>
      </c>
      <c r="AO96" s="106">
        <v>19.3</v>
      </c>
      <c r="AP96" s="113">
        <v>-21.3</v>
      </c>
      <c r="AQ96" s="92">
        <v>3.8</v>
      </c>
      <c r="AR96" s="92">
        <v>25.5</v>
      </c>
      <c r="AS96" s="92">
        <v>-44.3</v>
      </c>
      <c r="AT96" s="106">
        <v>-6.3</v>
      </c>
      <c r="AU96" s="113">
        <v>2.2999999999999998</v>
      </c>
      <c r="AV96" s="92">
        <v>-29.1</v>
      </c>
      <c r="AW96" s="92">
        <v>9.6</v>
      </c>
      <c r="AX96" s="92">
        <v>20.5</v>
      </c>
      <c r="AY96" s="106">
        <v>1.3</v>
      </c>
      <c r="AZ96" s="113">
        <v>8.4</v>
      </c>
      <c r="BA96" s="92">
        <v>-6.4</v>
      </c>
      <c r="BB96" s="92">
        <v>13.3</v>
      </c>
      <c r="BC96" s="92">
        <v>18.600000000000001</v>
      </c>
      <c r="BD96" s="106">
        <v>-17.100000000000001</v>
      </c>
      <c r="BE96" s="113">
        <v>-17.2</v>
      </c>
      <c r="BF96" s="92">
        <v>-5</v>
      </c>
      <c r="BG96" s="92">
        <v>-12.5</v>
      </c>
      <c r="BH96" s="92">
        <v>-5</v>
      </c>
      <c r="BI96" s="106">
        <v>5.3</v>
      </c>
    </row>
    <row r="97" spans="1:61" ht="12.75" customHeight="1" x14ac:dyDescent="0.25">
      <c r="A97" s="100" t="s">
        <v>36</v>
      </c>
      <c r="B97" s="670">
        <v>-11</v>
      </c>
      <c r="C97" s="670">
        <v>-11.5</v>
      </c>
      <c r="D97" s="670">
        <v>2.7</v>
      </c>
      <c r="E97" s="670">
        <v>-6.8</v>
      </c>
      <c r="F97" s="670">
        <v>4.5999999999999996</v>
      </c>
      <c r="G97" s="119">
        <v>6.7</v>
      </c>
      <c r="H97" s="119">
        <v>-2.6</v>
      </c>
      <c r="I97" s="91">
        <v>12.5</v>
      </c>
      <c r="J97" s="592">
        <v>-2.2000000000000002</v>
      </c>
      <c r="K97" s="728">
        <v>-1</v>
      </c>
      <c r="L97" s="91">
        <v>21.6</v>
      </c>
      <c r="M97" s="119">
        <v>8.1</v>
      </c>
      <c r="N97" s="91">
        <v>11.1</v>
      </c>
      <c r="O97" s="592">
        <v>3.6</v>
      </c>
      <c r="P97" s="728">
        <v>-1.2</v>
      </c>
      <c r="Q97" s="119">
        <v>20.3</v>
      </c>
      <c r="R97" s="119">
        <v>3.6</v>
      </c>
      <c r="S97" s="592">
        <v>10.4</v>
      </c>
      <c r="T97" s="91">
        <v>4.2</v>
      </c>
      <c r="U97" s="119">
        <v>2.1</v>
      </c>
      <c r="V97" s="112">
        <v>23.7</v>
      </c>
      <c r="W97" s="91">
        <v>14.6</v>
      </c>
      <c r="X97" s="91">
        <v>22.3</v>
      </c>
      <c r="Y97" s="91">
        <v>-12.5</v>
      </c>
      <c r="Z97" s="105">
        <v>-0.7</v>
      </c>
      <c r="AA97" s="112">
        <v>24.6</v>
      </c>
      <c r="AB97" s="91">
        <v>17.3</v>
      </c>
      <c r="AC97" s="91">
        <v>6.6</v>
      </c>
      <c r="AD97" s="91">
        <v>3.6</v>
      </c>
      <c r="AE97" s="105">
        <v>-2.9</v>
      </c>
      <c r="AF97" s="112">
        <v>11.4</v>
      </c>
      <c r="AG97" s="91">
        <v>14.1</v>
      </c>
      <c r="AH97" s="91">
        <v>13.7</v>
      </c>
      <c r="AI97" s="91">
        <v>-12.6</v>
      </c>
      <c r="AJ97" s="105">
        <v>-3.8</v>
      </c>
      <c r="AK97" s="112">
        <v>9.6999999999999993</v>
      </c>
      <c r="AL97" s="91">
        <v>0.6</v>
      </c>
      <c r="AM97" s="91">
        <v>4.4000000000000004</v>
      </c>
      <c r="AN97" s="91">
        <v>-0.4</v>
      </c>
      <c r="AO97" s="105">
        <v>5.0999999999999996</v>
      </c>
      <c r="AP97" s="112">
        <v>22.6</v>
      </c>
      <c r="AQ97" s="91">
        <v>4.7</v>
      </c>
      <c r="AR97" s="91">
        <v>8.6</v>
      </c>
      <c r="AS97" s="91">
        <v>11.4</v>
      </c>
      <c r="AT97" s="105">
        <v>-2.1</v>
      </c>
      <c r="AU97" s="112">
        <v>12.5</v>
      </c>
      <c r="AV97" s="91">
        <v>-9.6</v>
      </c>
      <c r="AW97" s="91">
        <v>7.2</v>
      </c>
      <c r="AX97" s="91">
        <v>8.9</v>
      </c>
      <c r="AY97" s="105">
        <v>6</v>
      </c>
      <c r="AZ97" s="112">
        <v>14.5</v>
      </c>
      <c r="BA97" s="91">
        <v>-0.9</v>
      </c>
      <c r="BB97" s="91">
        <v>3.5</v>
      </c>
      <c r="BC97" s="91">
        <v>0.9</v>
      </c>
      <c r="BD97" s="105">
        <v>11</v>
      </c>
      <c r="BE97" s="112">
        <v>10.9</v>
      </c>
      <c r="BF97" s="91">
        <v>-0.5</v>
      </c>
      <c r="BG97" s="91">
        <v>4.0999999999999996</v>
      </c>
      <c r="BH97" s="91">
        <v>-5.5</v>
      </c>
      <c r="BI97" s="105">
        <v>12.8</v>
      </c>
    </row>
    <row r="98" spans="1:61" ht="12.75" customHeight="1" x14ac:dyDescent="0.25">
      <c r="A98" s="100" t="s">
        <v>37</v>
      </c>
      <c r="B98" s="670">
        <v>51.5</v>
      </c>
      <c r="C98" s="670">
        <v>11.6</v>
      </c>
      <c r="D98" s="670">
        <v>10.4</v>
      </c>
      <c r="E98" s="670">
        <v>18.7</v>
      </c>
      <c r="F98" s="670">
        <v>10.8</v>
      </c>
      <c r="G98" s="119">
        <v>125</v>
      </c>
      <c r="H98" s="119">
        <v>63.3</v>
      </c>
      <c r="I98" s="91">
        <v>12.1</v>
      </c>
      <c r="J98" s="592">
        <v>26.2</v>
      </c>
      <c r="K98" s="728">
        <v>23.4</v>
      </c>
      <c r="L98" s="91">
        <v>71.2</v>
      </c>
      <c r="M98" s="119">
        <v>0.9</v>
      </c>
      <c r="N98" s="91">
        <v>19.399999999999999</v>
      </c>
      <c r="O98" s="592">
        <v>30.7</v>
      </c>
      <c r="P98" s="728">
        <v>20.2</v>
      </c>
      <c r="Q98" s="119">
        <v>19.7</v>
      </c>
      <c r="R98" s="119">
        <v>1.9</v>
      </c>
      <c r="S98" s="592">
        <v>6.6</v>
      </c>
      <c r="T98" s="91">
        <v>1.6</v>
      </c>
      <c r="U98" s="119">
        <v>9.6</v>
      </c>
      <c r="V98" s="112">
        <v>44.3</v>
      </c>
      <c r="W98" s="91">
        <v>9.5</v>
      </c>
      <c r="X98" s="91">
        <v>12</v>
      </c>
      <c r="Y98" s="91">
        <v>9.8000000000000007</v>
      </c>
      <c r="Z98" s="105">
        <v>13</v>
      </c>
      <c r="AA98" s="112">
        <v>30.1</v>
      </c>
      <c r="AB98" s="91">
        <v>-13.5</v>
      </c>
      <c r="AC98" s="91">
        <v>-2.1</v>
      </c>
      <c r="AD98" s="91">
        <v>25.6</v>
      </c>
      <c r="AE98" s="105">
        <v>20.100000000000001</v>
      </c>
      <c r="AF98" s="112">
        <v>22.5</v>
      </c>
      <c r="AG98" s="91">
        <v>-2.6</v>
      </c>
      <c r="AH98" s="91">
        <v>11</v>
      </c>
      <c r="AI98" s="91">
        <v>2.5</v>
      </c>
      <c r="AJ98" s="105">
        <v>11.6</v>
      </c>
      <c r="AK98" s="112">
        <v>42</v>
      </c>
      <c r="AL98" s="91">
        <v>9.9</v>
      </c>
      <c r="AM98" s="91">
        <v>16.399999999999999</v>
      </c>
      <c r="AN98" s="91">
        <v>2.8</v>
      </c>
      <c r="AO98" s="105">
        <v>12.9</v>
      </c>
      <c r="AP98" s="112">
        <v>0.9</v>
      </c>
      <c r="AQ98" s="91">
        <v>2.5</v>
      </c>
      <c r="AR98" s="91">
        <v>9.1</v>
      </c>
      <c r="AS98" s="91">
        <v>-15.8</v>
      </c>
      <c r="AT98" s="105">
        <v>5.0999999999999996</v>
      </c>
      <c r="AU98" s="112">
        <v>-5.5</v>
      </c>
      <c r="AV98" s="91">
        <v>0.2</v>
      </c>
      <c r="AW98" s="91">
        <v>6.7</v>
      </c>
      <c r="AX98" s="91">
        <v>-9.1</v>
      </c>
      <c r="AY98" s="105">
        <v>-3.3</v>
      </c>
      <c r="AZ98" s="112">
        <v>-2.5</v>
      </c>
      <c r="BA98" s="91">
        <v>-4.7</v>
      </c>
      <c r="BB98" s="91">
        <v>-5</v>
      </c>
      <c r="BC98" s="91">
        <v>9.1999999999999993</v>
      </c>
      <c r="BD98" s="105">
        <v>-2</v>
      </c>
      <c r="BE98" s="112">
        <v>30.4</v>
      </c>
      <c r="BF98" s="91">
        <v>10.6</v>
      </c>
      <c r="BG98" s="91">
        <v>11.4</v>
      </c>
      <c r="BH98" s="91">
        <v>1.8</v>
      </c>
      <c r="BI98" s="105">
        <v>6.6</v>
      </c>
    </row>
    <row r="99" spans="1:61" ht="12.75" customHeight="1" x14ac:dyDescent="0.25">
      <c r="A99" s="100" t="s">
        <v>38</v>
      </c>
      <c r="B99" s="670">
        <v>56.2</v>
      </c>
      <c r="C99" s="670">
        <v>28.5</v>
      </c>
      <c r="D99" s="670">
        <v>12.5</v>
      </c>
      <c r="E99" s="670">
        <v>32.700000000000003</v>
      </c>
      <c r="F99" s="670">
        <v>-17.5</v>
      </c>
      <c r="G99" s="119">
        <v>-156.6</v>
      </c>
      <c r="H99" s="119">
        <v>-90.1</v>
      </c>
      <c r="I99" s="91">
        <v>-71.8</v>
      </c>
      <c r="J99" s="592">
        <v>4.3</v>
      </c>
      <c r="K99" s="728">
        <v>1</v>
      </c>
      <c r="L99" s="91">
        <v>42.9</v>
      </c>
      <c r="M99" s="119">
        <v>16.8</v>
      </c>
      <c r="N99" s="91">
        <v>17.899999999999999</v>
      </c>
      <c r="O99" s="592">
        <v>30.4</v>
      </c>
      <c r="P99" s="728">
        <v>-22.2</v>
      </c>
      <c r="Q99" s="119">
        <v>40</v>
      </c>
      <c r="R99" s="119">
        <v>13.8</v>
      </c>
      <c r="S99" s="592">
        <v>19.5</v>
      </c>
      <c r="T99" s="91">
        <v>24.4</v>
      </c>
      <c r="U99" s="119">
        <v>-17.7</v>
      </c>
      <c r="V99" s="112">
        <v>25.2</v>
      </c>
      <c r="W99" s="91">
        <v>19.7</v>
      </c>
      <c r="X99" s="91">
        <v>23.7</v>
      </c>
      <c r="Y99" s="91">
        <v>6.1</v>
      </c>
      <c r="Z99" s="105">
        <v>-24.3</v>
      </c>
      <c r="AA99" s="112">
        <v>96</v>
      </c>
      <c r="AB99" s="91">
        <v>15.8</v>
      </c>
      <c r="AC99" s="91">
        <v>39.1</v>
      </c>
      <c r="AD99" s="91">
        <v>30.2</v>
      </c>
      <c r="AE99" s="105">
        <v>10.9</v>
      </c>
      <c r="AF99" s="112">
        <v>44.8</v>
      </c>
      <c r="AG99" s="91">
        <v>23.2</v>
      </c>
      <c r="AH99" s="91">
        <v>25</v>
      </c>
      <c r="AI99" s="91">
        <v>-6.3</v>
      </c>
      <c r="AJ99" s="105">
        <v>2.9</v>
      </c>
      <c r="AK99" s="112">
        <v>65</v>
      </c>
      <c r="AL99" s="91">
        <v>27.7</v>
      </c>
      <c r="AM99" s="91">
        <v>8.1999999999999993</v>
      </c>
      <c r="AN99" s="91">
        <v>28.3</v>
      </c>
      <c r="AO99" s="105">
        <v>0.8</v>
      </c>
      <c r="AP99" s="112">
        <v>14.9</v>
      </c>
      <c r="AQ99" s="91">
        <v>11.4</v>
      </c>
      <c r="AR99" s="91">
        <v>12.1</v>
      </c>
      <c r="AS99" s="91">
        <v>-10.3</v>
      </c>
      <c r="AT99" s="105">
        <v>1.7</v>
      </c>
      <c r="AU99" s="112">
        <v>17</v>
      </c>
      <c r="AV99" s="91">
        <v>-11.3</v>
      </c>
      <c r="AW99" s="91">
        <v>8.9</v>
      </c>
      <c r="AX99" s="91">
        <v>19.600000000000001</v>
      </c>
      <c r="AY99" s="105">
        <v>-0.2</v>
      </c>
      <c r="AZ99" s="112">
        <v>17.3</v>
      </c>
      <c r="BA99" s="91">
        <v>6</v>
      </c>
      <c r="BB99" s="91">
        <v>20.7</v>
      </c>
      <c r="BC99" s="91">
        <v>13.4</v>
      </c>
      <c r="BD99" s="105">
        <v>-22.8</v>
      </c>
      <c r="BE99" s="112">
        <v>-47.6</v>
      </c>
      <c r="BF99" s="91">
        <v>-6.6</v>
      </c>
      <c r="BG99" s="91">
        <v>-23.8</v>
      </c>
      <c r="BH99" s="91">
        <v>2.2000000000000002</v>
      </c>
      <c r="BI99" s="105">
        <v>-19.399999999999999</v>
      </c>
    </row>
    <row r="100" spans="1:61" ht="12.75" customHeight="1" x14ac:dyDescent="0.25">
      <c r="A100" s="100" t="s">
        <v>39</v>
      </c>
      <c r="B100" s="670">
        <v>25.4</v>
      </c>
      <c r="C100" s="670">
        <v>-6.7</v>
      </c>
      <c r="D100" s="670">
        <v>5.4</v>
      </c>
      <c r="E100" s="670">
        <v>12.1</v>
      </c>
      <c r="F100" s="670">
        <v>14.6</v>
      </c>
      <c r="G100" s="119">
        <v>51.3</v>
      </c>
      <c r="H100" s="119">
        <v>21.6</v>
      </c>
      <c r="I100" s="91">
        <v>14.4</v>
      </c>
      <c r="J100" s="592">
        <v>9.6999999999999993</v>
      </c>
      <c r="K100" s="728">
        <v>5.6</v>
      </c>
      <c r="L100" s="91">
        <v>32</v>
      </c>
      <c r="M100" s="119">
        <v>-3.9</v>
      </c>
      <c r="N100" s="91">
        <v>7.4</v>
      </c>
      <c r="O100" s="592">
        <v>3.5</v>
      </c>
      <c r="P100" s="728">
        <v>25</v>
      </c>
      <c r="Q100" s="119">
        <v>41.1</v>
      </c>
      <c r="R100" s="119">
        <v>9.5</v>
      </c>
      <c r="S100" s="592">
        <v>12.9</v>
      </c>
      <c r="T100" s="91">
        <v>13.9</v>
      </c>
      <c r="U100" s="119">
        <v>4.7</v>
      </c>
      <c r="V100" s="112">
        <v>34.299999999999997</v>
      </c>
      <c r="W100" s="91">
        <v>5.3</v>
      </c>
      <c r="X100" s="91">
        <v>9.1999999999999993</v>
      </c>
      <c r="Y100" s="91">
        <v>9</v>
      </c>
      <c r="Z100" s="105">
        <v>10.8</v>
      </c>
      <c r="AA100" s="112">
        <v>16.2</v>
      </c>
      <c r="AB100" s="91">
        <v>2.9</v>
      </c>
      <c r="AC100" s="91">
        <v>11.8</v>
      </c>
      <c r="AD100" s="91">
        <v>-3.6</v>
      </c>
      <c r="AE100" s="105">
        <v>5.0999999999999996</v>
      </c>
      <c r="AF100" s="112">
        <v>-5.5</v>
      </c>
      <c r="AG100" s="91">
        <v>-1.8</v>
      </c>
      <c r="AH100" s="91">
        <v>-1.2</v>
      </c>
      <c r="AI100" s="91">
        <v>7.1</v>
      </c>
      <c r="AJ100" s="105">
        <v>-9.6</v>
      </c>
      <c r="AK100" s="112">
        <v>-20</v>
      </c>
      <c r="AL100" s="91">
        <v>-20.8</v>
      </c>
      <c r="AM100" s="91">
        <v>1.2</v>
      </c>
      <c r="AN100" s="91">
        <v>-0.9</v>
      </c>
      <c r="AO100" s="105">
        <v>0.5</v>
      </c>
      <c r="AP100" s="112">
        <v>-59.7</v>
      </c>
      <c r="AQ100" s="91">
        <v>-14.8</v>
      </c>
      <c r="AR100" s="91">
        <v>-4.3</v>
      </c>
      <c r="AS100" s="91">
        <v>-29.6</v>
      </c>
      <c r="AT100" s="105">
        <v>-11</v>
      </c>
      <c r="AU100" s="112">
        <v>-21.7</v>
      </c>
      <c r="AV100" s="91">
        <v>-8.4</v>
      </c>
      <c r="AW100" s="91">
        <v>-13.2</v>
      </c>
      <c r="AX100" s="91">
        <v>1.1000000000000001</v>
      </c>
      <c r="AY100" s="105">
        <v>-1.2</v>
      </c>
      <c r="AZ100" s="112">
        <v>-20.9</v>
      </c>
      <c r="BA100" s="91">
        <v>-6.8</v>
      </c>
      <c r="BB100" s="91">
        <v>-5.9</v>
      </c>
      <c r="BC100" s="91">
        <v>-4.9000000000000004</v>
      </c>
      <c r="BD100" s="105">
        <v>-3.3</v>
      </c>
      <c r="BE100" s="112">
        <v>-10.9</v>
      </c>
      <c r="BF100" s="91">
        <v>-8.5</v>
      </c>
      <c r="BG100" s="91">
        <v>-4.3</v>
      </c>
      <c r="BH100" s="91">
        <v>-3.5</v>
      </c>
      <c r="BI100" s="105">
        <v>5.4</v>
      </c>
    </row>
    <row r="101" spans="1:61" ht="12.75" customHeight="1" x14ac:dyDescent="0.25">
      <c r="A101" s="100"/>
      <c r="B101" s="670"/>
      <c r="C101" s="670"/>
      <c r="D101" s="670"/>
      <c r="E101" s="670"/>
      <c r="F101" s="670"/>
      <c r="G101" s="119"/>
      <c r="H101" s="119"/>
      <c r="I101" s="91"/>
      <c r="J101" s="592"/>
      <c r="K101" s="728"/>
      <c r="L101" s="91"/>
      <c r="M101" s="119"/>
      <c r="N101" s="91"/>
      <c r="O101" s="592"/>
      <c r="P101" s="728"/>
      <c r="Q101" s="119"/>
      <c r="R101" s="119"/>
      <c r="S101" s="592"/>
      <c r="T101" s="91"/>
      <c r="U101" s="119"/>
      <c r="V101" s="112"/>
      <c r="W101" s="91"/>
      <c r="X101" s="91"/>
      <c r="Y101" s="91"/>
      <c r="Z101" s="105"/>
      <c r="AA101" s="112"/>
      <c r="AB101" s="91"/>
      <c r="AC101" s="91"/>
      <c r="AD101" s="91"/>
      <c r="AE101" s="105"/>
      <c r="AF101" s="112"/>
      <c r="AG101" s="91"/>
      <c r="AH101" s="91"/>
      <c r="AI101" s="91"/>
      <c r="AJ101" s="105"/>
      <c r="AK101" s="112"/>
      <c r="AL101" s="91"/>
      <c r="AM101" s="91"/>
      <c r="AN101" s="91"/>
      <c r="AO101" s="105"/>
      <c r="AP101" s="112"/>
      <c r="AQ101" s="91"/>
      <c r="AR101" s="91"/>
      <c r="AS101" s="91"/>
      <c r="AT101" s="105"/>
      <c r="AU101" s="112"/>
      <c r="AV101" s="91"/>
      <c r="AW101" s="91"/>
      <c r="AX101" s="91"/>
      <c r="AY101" s="105"/>
      <c r="AZ101" s="112"/>
      <c r="BA101" s="91"/>
      <c r="BB101" s="91"/>
      <c r="BC101" s="91"/>
      <c r="BD101" s="105"/>
      <c r="BE101" s="112"/>
      <c r="BF101" s="91"/>
      <c r="BG101" s="91"/>
      <c r="BH101" s="91"/>
      <c r="BI101" s="105"/>
    </row>
    <row r="102" spans="1:61" ht="12.75" customHeight="1" x14ac:dyDescent="0.25">
      <c r="A102" s="99" t="s">
        <v>74</v>
      </c>
      <c r="B102" s="671">
        <v>104.7</v>
      </c>
      <c r="C102" s="671">
        <v>30.1</v>
      </c>
      <c r="D102" s="671">
        <v>16.600000000000001</v>
      </c>
      <c r="E102" s="671">
        <v>30.5</v>
      </c>
      <c r="F102" s="671">
        <v>27.5</v>
      </c>
      <c r="G102" s="120">
        <v>98.8</v>
      </c>
      <c r="H102" s="120">
        <v>32.799999999999997</v>
      </c>
      <c r="I102" s="92">
        <v>25</v>
      </c>
      <c r="J102" s="595">
        <v>17.5</v>
      </c>
      <c r="K102" s="729">
        <v>23.5</v>
      </c>
      <c r="L102" s="92">
        <v>58.1</v>
      </c>
      <c r="M102" s="120">
        <v>12.9</v>
      </c>
      <c r="N102" s="92">
        <v>18.600000000000001</v>
      </c>
      <c r="O102" s="595">
        <v>14.4</v>
      </c>
      <c r="P102" s="729">
        <v>12.2</v>
      </c>
      <c r="Q102" s="120">
        <v>97</v>
      </c>
      <c r="R102" s="120">
        <v>26.2</v>
      </c>
      <c r="S102" s="595">
        <v>27.8</v>
      </c>
      <c r="T102" s="92">
        <v>21.5</v>
      </c>
      <c r="U102" s="120">
        <v>21.5</v>
      </c>
      <c r="V102" s="113">
        <v>95.2</v>
      </c>
      <c r="W102" s="92">
        <v>23.8</v>
      </c>
      <c r="X102" s="92">
        <v>18.100000000000001</v>
      </c>
      <c r="Y102" s="92">
        <v>22.8</v>
      </c>
      <c r="Z102" s="106">
        <v>30.5</v>
      </c>
      <c r="AA102" s="113">
        <v>98.4</v>
      </c>
      <c r="AB102" s="92">
        <v>18.2</v>
      </c>
      <c r="AC102" s="92">
        <v>23.1</v>
      </c>
      <c r="AD102" s="92">
        <v>25.9</v>
      </c>
      <c r="AE102" s="106">
        <v>31.2</v>
      </c>
      <c r="AF102" s="113">
        <v>101.9</v>
      </c>
      <c r="AG102" s="92">
        <v>16.8</v>
      </c>
      <c r="AH102" s="92">
        <v>22.2</v>
      </c>
      <c r="AI102" s="92">
        <v>32.799999999999997</v>
      </c>
      <c r="AJ102" s="106">
        <v>30.1</v>
      </c>
      <c r="AK102" s="113">
        <v>92.9</v>
      </c>
      <c r="AL102" s="92">
        <v>22</v>
      </c>
      <c r="AM102" s="92">
        <v>21.3</v>
      </c>
      <c r="AN102" s="92">
        <v>25.1</v>
      </c>
      <c r="AO102" s="106">
        <v>24.5</v>
      </c>
      <c r="AP102" s="113">
        <v>109.9</v>
      </c>
      <c r="AQ102" s="92">
        <v>24.1</v>
      </c>
      <c r="AR102" s="92">
        <v>34.700000000000003</v>
      </c>
      <c r="AS102" s="92">
        <v>23.8</v>
      </c>
      <c r="AT102" s="106">
        <v>27.3</v>
      </c>
      <c r="AU102" s="113">
        <v>106</v>
      </c>
      <c r="AV102" s="92">
        <v>30</v>
      </c>
      <c r="AW102" s="92">
        <v>24.7</v>
      </c>
      <c r="AX102" s="92">
        <v>25.4</v>
      </c>
      <c r="AY102" s="106">
        <v>25.9</v>
      </c>
      <c r="AZ102" s="113">
        <v>113.4</v>
      </c>
      <c r="BA102" s="92">
        <v>30.2</v>
      </c>
      <c r="BB102" s="92">
        <v>22.9</v>
      </c>
      <c r="BC102" s="92">
        <v>36.1</v>
      </c>
      <c r="BD102" s="106">
        <v>24.2</v>
      </c>
      <c r="BE102" s="113">
        <v>68.099999999999994</v>
      </c>
      <c r="BF102" s="92">
        <v>24.6</v>
      </c>
      <c r="BG102" s="92">
        <v>3.9</v>
      </c>
      <c r="BH102" s="92">
        <v>18.3</v>
      </c>
      <c r="BI102" s="106">
        <v>21.3</v>
      </c>
    </row>
    <row r="103" spans="1:61" ht="12.75" customHeight="1" x14ac:dyDescent="0.25">
      <c r="A103" s="100" t="s">
        <v>36</v>
      </c>
      <c r="B103" s="670">
        <v>50.4</v>
      </c>
      <c r="C103" s="670">
        <v>15.2</v>
      </c>
      <c r="D103" s="670">
        <v>12.6</v>
      </c>
      <c r="E103" s="670">
        <v>12.1</v>
      </c>
      <c r="F103" s="670">
        <v>10.5</v>
      </c>
      <c r="G103" s="119">
        <v>34.200000000000003</v>
      </c>
      <c r="H103" s="119">
        <v>13.3</v>
      </c>
      <c r="I103" s="91">
        <v>8.1999999999999993</v>
      </c>
      <c r="J103" s="592">
        <v>4.9000000000000004</v>
      </c>
      <c r="K103" s="728">
        <v>7.8</v>
      </c>
      <c r="L103" s="91">
        <v>11</v>
      </c>
      <c r="M103" s="119">
        <v>2.6</v>
      </c>
      <c r="N103" s="91">
        <v>4.5999999999999996</v>
      </c>
      <c r="O103" s="592">
        <v>2.6</v>
      </c>
      <c r="P103" s="728">
        <v>1.2</v>
      </c>
      <c r="Q103" s="119">
        <v>27.9</v>
      </c>
      <c r="R103" s="119">
        <v>8.1</v>
      </c>
      <c r="S103" s="592">
        <v>8.6</v>
      </c>
      <c r="T103" s="91">
        <v>6.3</v>
      </c>
      <c r="U103" s="119">
        <v>4.9000000000000004</v>
      </c>
      <c r="V103" s="112">
        <v>23.1</v>
      </c>
      <c r="W103" s="91">
        <v>5.9</v>
      </c>
      <c r="X103" s="91">
        <v>3.1</v>
      </c>
      <c r="Y103" s="91">
        <v>5.3</v>
      </c>
      <c r="Z103" s="105">
        <v>8.8000000000000007</v>
      </c>
      <c r="AA103" s="112">
        <v>25.5</v>
      </c>
      <c r="AB103" s="91">
        <v>3.6</v>
      </c>
      <c r="AC103" s="91">
        <v>5.6</v>
      </c>
      <c r="AD103" s="91">
        <v>6.9</v>
      </c>
      <c r="AE103" s="105">
        <v>9.4</v>
      </c>
      <c r="AF103" s="112">
        <v>27</v>
      </c>
      <c r="AG103" s="91">
        <v>2.5</v>
      </c>
      <c r="AH103" s="91">
        <v>5.0999999999999996</v>
      </c>
      <c r="AI103" s="91">
        <v>10.4</v>
      </c>
      <c r="AJ103" s="105">
        <v>9</v>
      </c>
      <c r="AK103" s="112">
        <v>24.9</v>
      </c>
      <c r="AL103" s="91">
        <v>5.5</v>
      </c>
      <c r="AM103" s="91">
        <v>5</v>
      </c>
      <c r="AN103" s="91">
        <v>7.4</v>
      </c>
      <c r="AO103" s="105">
        <v>7</v>
      </c>
      <c r="AP103" s="112">
        <v>35.6</v>
      </c>
      <c r="AQ103" s="91">
        <v>6.9</v>
      </c>
      <c r="AR103" s="91">
        <v>12.2</v>
      </c>
      <c r="AS103" s="91">
        <v>7.2</v>
      </c>
      <c r="AT103" s="105">
        <v>9.3000000000000007</v>
      </c>
      <c r="AU103" s="112">
        <v>36.1</v>
      </c>
      <c r="AV103" s="91">
        <v>10.8</v>
      </c>
      <c r="AW103" s="91">
        <v>7.8</v>
      </c>
      <c r="AX103" s="91">
        <v>8.6999999999999993</v>
      </c>
      <c r="AY103" s="105">
        <v>8.8000000000000007</v>
      </c>
      <c r="AZ103" s="112">
        <v>41</v>
      </c>
      <c r="BA103" s="91">
        <v>10.9</v>
      </c>
      <c r="BB103" s="91">
        <v>7.6</v>
      </c>
      <c r="BC103" s="91">
        <v>14.5</v>
      </c>
      <c r="BD103" s="105">
        <v>8</v>
      </c>
      <c r="BE103" s="112">
        <v>17.899999999999999</v>
      </c>
      <c r="BF103" s="91">
        <v>8.4</v>
      </c>
      <c r="BG103" s="91">
        <v>-2.4</v>
      </c>
      <c r="BH103" s="91">
        <v>5.3</v>
      </c>
      <c r="BI103" s="105">
        <v>6.6</v>
      </c>
    </row>
    <row r="104" spans="1:61" ht="12.75" customHeight="1" x14ac:dyDescent="0.25">
      <c r="A104" s="100" t="s">
        <v>37</v>
      </c>
      <c r="B104" s="670">
        <v>24.4</v>
      </c>
      <c r="C104" s="670">
        <v>6.8</v>
      </c>
      <c r="D104" s="670">
        <v>1.7</v>
      </c>
      <c r="E104" s="670">
        <v>8</v>
      </c>
      <c r="F104" s="670">
        <v>7.9</v>
      </c>
      <c r="G104" s="119">
        <v>31.6</v>
      </c>
      <c r="H104" s="119">
        <v>9.6</v>
      </c>
      <c r="I104" s="91">
        <v>8</v>
      </c>
      <c r="J104" s="592">
        <v>6.2</v>
      </c>
      <c r="K104" s="728">
        <v>7.8</v>
      </c>
      <c r="L104" s="91">
        <v>23.2</v>
      </c>
      <c r="M104" s="119">
        <v>5.5</v>
      </c>
      <c r="N104" s="91">
        <v>6.6</v>
      </c>
      <c r="O104" s="592">
        <v>5.7</v>
      </c>
      <c r="P104" s="728">
        <v>5.4</v>
      </c>
      <c r="Q104" s="119">
        <v>33.1</v>
      </c>
      <c r="R104" s="119">
        <v>8.6999999999999993</v>
      </c>
      <c r="S104" s="592">
        <v>9.1999999999999993</v>
      </c>
      <c r="T104" s="91">
        <v>7.4</v>
      </c>
      <c r="U104" s="119">
        <v>7.8</v>
      </c>
      <c r="V104" s="112">
        <v>37.200000000000003</v>
      </c>
      <c r="W104" s="91">
        <v>9.3000000000000007</v>
      </c>
      <c r="X104" s="91">
        <v>7.8</v>
      </c>
      <c r="Y104" s="91">
        <v>9</v>
      </c>
      <c r="Z104" s="105">
        <v>11.1</v>
      </c>
      <c r="AA104" s="112">
        <v>37.200000000000003</v>
      </c>
      <c r="AB104" s="91">
        <v>7.7</v>
      </c>
      <c r="AC104" s="91">
        <v>9</v>
      </c>
      <c r="AD104" s="91">
        <v>9.5</v>
      </c>
      <c r="AE104" s="105">
        <v>11</v>
      </c>
      <c r="AF104" s="112">
        <v>37.299999999999997</v>
      </c>
      <c r="AG104" s="91">
        <v>7.3</v>
      </c>
      <c r="AH104" s="91">
        <v>8.5</v>
      </c>
      <c r="AI104" s="91">
        <v>11</v>
      </c>
      <c r="AJ104" s="105">
        <v>10.5</v>
      </c>
      <c r="AK104" s="112">
        <v>34.4</v>
      </c>
      <c r="AL104" s="91">
        <v>8.3000000000000007</v>
      </c>
      <c r="AM104" s="91">
        <v>8.4</v>
      </c>
      <c r="AN104" s="91">
        <v>8.9</v>
      </c>
      <c r="AO104" s="105">
        <v>8.8000000000000007</v>
      </c>
      <c r="AP104" s="112">
        <v>37.799999999999997</v>
      </c>
      <c r="AQ104" s="91">
        <v>8.8000000000000007</v>
      </c>
      <c r="AR104" s="91">
        <v>11.3</v>
      </c>
      <c r="AS104" s="91">
        <v>8.5</v>
      </c>
      <c r="AT104" s="105">
        <v>9.1999999999999993</v>
      </c>
      <c r="AU104" s="112">
        <v>35.700000000000003</v>
      </c>
      <c r="AV104" s="91">
        <v>10</v>
      </c>
      <c r="AW104" s="91">
        <v>8.4</v>
      </c>
      <c r="AX104" s="91">
        <v>8.6</v>
      </c>
      <c r="AY104" s="105">
        <v>8.6999999999999993</v>
      </c>
      <c r="AZ104" s="112">
        <v>35.5</v>
      </c>
      <c r="BA104" s="91">
        <v>10</v>
      </c>
      <c r="BB104" s="91">
        <v>7.6</v>
      </c>
      <c r="BC104" s="91">
        <v>10.3</v>
      </c>
      <c r="BD104" s="105">
        <v>7.6</v>
      </c>
      <c r="BE104" s="112">
        <v>24.2</v>
      </c>
      <c r="BF104" s="91">
        <v>7.8</v>
      </c>
      <c r="BG104" s="91">
        <v>2.9</v>
      </c>
      <c r="BH104" s="91">
        <v>6.3</v>
      </c>
      <c r="BI104" s="105">
        <v>7.2</v>
      </c>
    </row>
    <row r="105" spans="1:61" ht="12.75" customHeight="1" x14ac:dyDescent="0.25">
      <c r="A105" s="100" t="s">
        <v>38</v>
      </c>
      <c r="B105" s="670">
        <v>15.7</v>
      </c>
      <c r="C105" s="670">
        <v>4.2</v>
      </c>
      <c r="D105" s="670">
        <v>1.3</v>
      </c>
      <c r="E105" s="670">
        <v>5.9</v>
      </c>
      <c r="F105" s="670">
        <v>4.3</v>
      </c>
      <c r="G105" s="119">
        <v>14.7</v>
      </c>
      <c r="H105" s="119">
        <v>4.0999999999999996</v>
      </c>
      <c r="I105" s="91">
        <v>4.4000000000000004</v>
      </c>
      <c r="J105" s="592">
        <v>2.8</v>
      </c>
      <c r="K105" s="728">
        <v>3.4</v>
      </c>
      <c r="L105" s="91">
        <v>10.6</v>
      </c>
      <c r="M105" s="119">
        <v>1.8</v>
      </c>
      <c r="N105" s="91">
        <v>3.5</v>
      </c>
      <c r="O105" s="592">
        <v>2.9</v>
      </c>
      <c r="P105" s="728">
        <v>2.4</v>
      </c>
      <c r="Q105" s="119">
        <v>16.100000000000001</v>
      </c>
      <c r="R105" s="119">
        <v>4.3</v>
      </c>
      <c r="S105" s="592">
        <v>4.5</v>
      </c>
      <c r="T105" s="91">
        <v>3.2</v>
      </c>
      <c r="U105" s="119">
        <v>4.0999999999999996</v>
      </c>
      <c r="V105" s="112">
        <v>14</v>
      </c>
      <c r="W105" s="91">
        <v>3.3</v>
      </c>
      <c r="X105" s="91">
        <v>2.9</v>
      </c>
      <c r="Y105" s="91">
        <v>3.5</v>
      </c>
      <c r="Z105" s="105">
        <v>4.3</v>
      </c>
      <c r="AA105" s="112">
        <v>13.8</v>
      </c>
      <c r="AB105" s="91">
        <v>2.5</v>
      </c>
      <c r="AC105" s="91">
        <v>3.2</v>
      </c>
      <c r="AD105" s="91">
        <v>3.7</v>
      </c>
      <c r="AE105" s="105">
        <v>4.4000000000000004</v>
      </c>
      <c r="AF105" s="112">
        <v>15.5</v>
      </c>
      <c r="AG105" s="91">
        <v>2.8</v>
      </c>
      <c r="AH105" s="91">
        <v>3.7</v>
      </c>
      <c r="AI105" s="91">
        <v>4.7</v>
      </c>
      <c r="AJ105" s="105">
        <v>4.3</v>
      </c>
      <c r="AK105" s="112">
        <v>14.2</v>
      </c>
      <c r="AL105" s="91">
        <v>3.3</v>
      </c>
      <c r="AM105" s="91">
        <v>3.3</v>
      </c>
      <c r="AN105" s="91">
        <v>3.8</v>
      </c>
      <c r="AO105" s="105">
        <v>3.8</v>
      </c>
      <c r="AP105" s="112">
        <v>16.600000000000001</v>
      </c>
      <c r="AQ105" s="91">
        <v>3.7</v>
      </c>
      <c r="AR105" s="91">
        <v>5.2</v>
      </c>
      <c r="AS105" s="91">
        <v>3.7</v>
      </c>
      <c r="AT105" s="105">
        <v>4</v>
      </c>
      <c r="AU105" s="112">
        <v>15.9</v>
      </c>
      <c r="AV105" s="91">
        <v>4.0999999999999996</v>
      </c>
      <c r="AW105" s="91">
        <v>4.2</v>
      </c>
      <c r="AX105" s="91">
        <v>3.7</v>
      </c>
      <c r="AY105" s="105">
        <v>3.9</v>
      </c>
      <c r="AZ105" s="112">
        <v>17.399999999999999</v>
      </c>
      <c r="BA105" s="91">
        <v>4.0999999999999996</v>
      </c>
      <c r="BB105" s="91">
        <v>3.6</v>
      </c>
      <c r="BC105" s="91">
        <v>5.4</v>
      </c>
      <c r="BD105" s="105">
        <v>4.3</v>
      </c>
      <c r="BE105" s="112">
        <v>12.8</v>
      </c>
      <c r="BF105" s="91">
        <v>4.2</v>
      </c>
      <c r="BG105" s="91">
        <v>1.6</v>
      </c>
      <c r="BH105" s="91">
        <v>3.3</v>
      </c>
      <c r="BI105" s="105">
        <v>3.7</v>
      </c>
    </row>
    <row r="106" spans="1:61" ht="12.75" customHeight="1" x14ac:dyDescent="0.25">
      <c r="A106" s="100" t="s">
        <v>39</v>
      </c>
      <c r="B106" s="670">
        <v>14.2</v>
      </c>
      <c r="C106" s="670">
        <v>3.8</v>
      </c>
      <c r="D106" s="670">
        <v>0.9</v>
      </c>
      <c r="E106" s="670">
        <v>4.7</v>
      </c>
      <c r="F106" s="670">
        <v>4.8</v>
      </c>
      <c r="G106" s="119">
        <v>18.399999999999999</v>
      </c>
      <c r="H106" s="119">
        <v>5.9</v>
      </c>
      <c r="I106" s="91">
        <v>4.4000000000000004</v>
      </c>
      <c r="J106" s="592">
        <v>3.6</v>
      </c>
      <c r="K106" s="728">
        <v>4.5</v>
      </c>
      <c r="L106" s="91">
        <v>13.3</v>
      </c>
      <c r="M106" s="119">
        <v>3</v>
      </c>
      <c r="N106" s="91">
        <v>3.8</v>
      </c>
      <c r="O106" s="592">
        <v>3.3</v>
      </c>
      <c r="P106" s="728">
        <v>3.2</v>
      </c>
      <c r="Q106" s="119">
        <v>20</v>
      </c>
      <c r="R106" s="119">
        <v>5.2</v>
      </c>
      <c r="S106" s="592">
        <v>5.5</v>
      </c>
      <c r="T106" s="91">
        <v>4.5999999999999996</v>
      </c>
      <c r="U106" s="119">
        <v>4.7</v>
      </c>
      <c r="V106" s="112">
        <v>20.9</v>
      </c>
      <c r="W106" s="91">
        <v>5.2</v>
      </c>
      <c r="X106" s="91">
        <v>4.4000000000000004</v>
      </c>
      <c r="Y106" s="91">
        <v>5</v>
      </c>
      <c r="Z106" s="105">
        <v>6.3</v>
      </c>
      <c r="AA106" s="112">
        <v>21.9</v>
      </c>
      <c r="AB106" s="91">
        <v>4.4000000000000004</v>
      </c>
      <c r="AC106" s="91">
        <v>5.3</v>
      </c>
      <c r="AD106" s="91">
        <v>5.8</v>
      </c>
      <c r="AE106" s="105">
        <v>6.4</v>
      </c>
      <c r="AF106" s="112">
        <v>22.1</v>
      </c>
      <c r="AG106" s="91">
        <v>4.2</v>
      </c>
      <c r="AH106" s="91">
        <v>4.9000000000000004</v>
      </c>
      <c r="AI106" s="91">
        <v>6.7</v>
      </c>
      <c r="AJ106" s="105">
        <v>6.3</v>
      </c>
      <c r="AK106" s="112">
        <v>19.399999999999999</v>
      </c>
      <c r="AL106" s="91">
        <v>4.9000000000000004</v>
      </c>
      <c r="AM106" s="91">
        <v>4.5999999999999996</v>
      </c>
      <c r="AN106" s="91">
        <v>5</v>
      </c>
      <c r="AO106" s="105">
        <v>4.9000000000000004</v>
      </c>
      <c r="AP106" s="112">
        <v>19.899999999999999</v>
      </c>
      <c r="AQ106" s="91">
        <v>4.7</v>
      </c>
      <c r="AR106" s="91">
        <v>6</v>
      </c>
      <c r="AS106" s="91">
        <v>4.4000000000000004</v>
      </c>
      <c r="AT106" s="105">
        <v>4.8</v>
      </c>
      <c r="AU106" s="112">
        <v>18.3</v>
      </c>
      <c r="AV106" s="91">
        <v>5.0999999999999996</v>
      </c>
      <c r="AW106" s="91">
        <v>4.3</v>
      </c>
      <c r="AX106" s="91">
        <v>4.4000000000000004</v>
      </c>
      <c r="AY106" s="105">
        <v>4.5</v>
      </c>
      <c r="AZ106" s="112">
        <v>19.5</v>
      </c>
      <c r="BA106" s="91">
        <v>5.2</v>
      </c>
      <c r="BB106" s="91">
        <v>4.0999999999999996</v>
      </c>
      <c r="BC106" s="91">
        <v>5.9</v>
      </c>
      <c r="BD106" s="105">
        <v>4.3</v>
      </c>
      <c r="BE106" s="112">
        <v>13.2</v>
      </c>
      <c r="BF106" s="91">
        <v>4.0999999999999996</v>
      </c>
      <c r="BG106" s="91">
        <v>1.9</v>
      </c>
      <c r="BH106" s="91">
        <v>3.4</v>
      </c>
      <c r="BI106" s="105">
        <v>3.8</v>
      </c>
    </row>
    <row r="107" spans="1:61" ht="12.75" customHeight="1" x14ac:dyDescent="0.25">
      <c r="A107" s="100"/>
      <c r="B107" s="670"/>
      <c r="C107" s="670"/>
      <c r="D107" s="670"/>
      <c r="E107" s="670"/>
      <c r="F107" s="670"/>
      <c r="G107" s="119"/>
      <c r="H107" s="119"/>
      <c r="I107" s="91"/>
      <c r="J107" s="592"/>
      <c r="K107" s="728"/>
      <c r="L107" s="91"/>
      <c r="M107" s="119"/>
      <c r="N107" s="91"/>
      <c r="O107" s="592"/>
      <c r="P107" s="728"/>
      <c r="Q107" s="119"/>
      <c r="R107" s="119"/>
      <c r="S107" s="592"/>
      <c r="T107" s="91"/>
      <c r="U107" s="119"/>
      <c r="V107" s="112"/>
      <c r="W107" s="91"/>
      <c r="X107" s="91"/>
      <c r="Y107" s="91"/>
      <c r="Z107" s="105"/>
      <c r="AA107" s="112"/>
      <c r="AB107" s="91"/>
      <c r="AC107" s="91"/>
      <c r="AD107" s="91"/>
      <c r="AE107" s="105"/>
      <c r="AF107" s="112"/>
      <c r="AG107" s="91"/>
      <c r="AH107" s="91"/>
      <c r="AI107" s="91"/>
      <c r="AJ107" s="105"/>
      <c r="AK107" s="112"/>
      <c r="AL107" s="91"/>
      <c r="AM107" s="91"/>
      <c r="AN107" s="91"/>
      <c r="AO107" s="105"/>
      <c r="AP107" s="112"/>
      <c r="AQ107" s="91"/>
      <c r="AR107" s="91"/>
      <c r="AS107" s="91"/>
      <c r="AT107" s="105"/>
      <c r="AU107" s="112"/>
      <c r="AV107" s="91"/>
      <c r="AW107" s="91"/>
      <c r="AX107" s="91"/>
      <c r="AY107" s="105"/>
      <c r="AZ107" s="112"/>
      <c r="BA107" s="91"/>
      <c r="BB107" s="91"/>
      <c r="BC107" s="91"/>
      <c r="BD107" s="105"/>
      <c r="BE107" s="112"/>
      <c r="BF107" s="91"/>
      <c r="BG107" s="91"/>
      <c r="BH107" s="91"/>
      <c r="BI107" s="105"/>
    </row>
    <row r="108" spans="1:61" ht="12.75" customHeight="1" x14ac:dyDescent="0.25">
      <c r="A108" s="99" t="s">
        <v>75</v>
      </c>
      <c r="B108" s="671">
        <v>0</v>
      </c>
      <c r="C108" s="671">
        <v>0</v>
      </c>
      <c r="D108" s="671">
        <v>0</v>
      </c>
      <c r="E108" s="671">
        <v>0</v>
      </c>
      <c r="F108" s="671">
        <v>0</v>
      </c>
      <c r="G108" s="120">
        <v>0</v>
      </c>
      <c r="H108" s="120">
        <v>0</v>
      </c>
      <c r="I108" s="92">
        <v>0</v>
      </c>
      <c r="J108" s="595">
        <v>0</v>
      </c>
      <c r="K108" s="729">
        <v>0</v>
      </c>
      <c r="L108" s="92">
        <v>0</v>
      </c>
      <c r="M108" s="120">
        <v>0</v>
      </c>
      <c r="N108" s="92">
        <v>0</v>
      </c>
      <c r="O108" s="595">
        <v>0</v>
      </c>
      <c r="P108" s="729">
        <v>0</v>
      </c>
      <c r="Q108" s="120">
        <v>0</v>
      </c>
      <c r="R108" s="120">
        <v>0</v>
      </c>
      <c r="S108" s="595">
        <v>0</v>
      </c>
      <c r="T108" s="92">
        <v>0</v>
      </c>
      <c r="U108" s="120">
        <v>0</v>
      </c>
      <c r="V108" s="113">
        <v>0</v>
      </c>
      <c r="W108" s="92">
        <v>0</v>
      </c>
      <c r="X108" s="92">
        <v>0</v>
      </c>
      <c r="Y108" s="92">
        <v>0</v>
      </c>
      <c r="Z108" s="106">
        <v>0</v>
      </c>
      <c r="AA108" s="113">
        <v>0</v>
      </c>
      <c r="AB108" s="92">
        <v>0</v>
      </c>
      <c r="AC108" s="92">
        <v>0</v>
      </c>
      <c r="AD108" s="92">
        <v>0</v>
      </c>
      <c r="AE108" s="106">
        <v>0</v>
      </c>
      <c r="AF108" s="113">
        <v>0</v>
      </c>
      <c r="AG108" s="92">
        <v>0</v>
      </c>
      <c r="AH108" s="92">
        <v>0</v>
      </c>
      <c r="AI108" s="92">
        <v>0</v>
      </c>
      <c r="AJ108" s="106">
        <v>0</v>
      </c>
      <c r="AK108" s="113">
        <v>0</v>
      </c>
      <c r="AL108" s="92">
        <v>0</v>
      </c>
      <c r="AM108" s="92">
        <v>0</v>
      </c>
      <c r="AN108" s="92">
        <v>0</v>
      </c>
      <c r="AO108" s="106">
        <v>0</v>
      </c>
      <c r="AP108" s="113">
        <v>0</v>
      </c>
      <c r="AQ108" s="92">
        <v>0</v>
      </c>
      <c r="AR108" s="92">
        <v>0</v>
      </c>
      <c r="AS108" s="92">
        <v>0</v>
      </c>
      <c r="AT108" s="106">
        <v>0</v>
      </c>
      <c r="AU108" s="113">
        <v>0</v>
      </c>
      <c r="AV108" s="92">
        <v>0</v>
      </c>
      <c r="AW108" s="92">
        <v>0</v>
      </c>
      <c r="AX108" s="92">
        <v>0</v>
      </c>
      <c r="AY108" s="106">
        <v>0</v>
      </c>
      <c r="AZ108" s="113">
        <v>0</v>
      </c>
      <c r="BA108" s="92">
        <v>0</v>
      </c>
      <c r="BB108" s="92">
        <v>0</v>
      </c>
      <c r="BC108" s="92">
        <v>0</v>
      </c>
      <c r="BD108" s="106">
        <v>0</v>
      </c>
      <c r="BE108" s="113">
        <v>-7.9</v>
      </c>
      <c r="BF108" s="92">
        <v>-1.9</v>
      </c>
      <c r="BG108" s="92">
        <v>-1.3</v>
      </c>
      <c r="BH108" s="92">
        <v>-2.6</v>
      </c>
      <c r="BI108" s="106">
        <v>-2.1</v>
      </c>
    </row>
    <row r="109" spans="1:61" ht="12.75" customHeight="1" x14ac:dyDescent="0.25">
      <c r="A109" s="100" t="s">
        <v>36</v>
      </c>
      <c r="B109" s="670">
        <v>0</v>
      </c>
      <c r="C109" s="670">
        <v>0</v>
      </c>
      <c r="D109" s="670">
        <v>0</v>
      </c>
      <c r="E109" s="670">
        <v>0</v>
      </c>
      <c r="F109" s="670">
        <v>0</v>
      </c>
      <c r="G109" s="119">
        <v>0</v>
      </c>
      <c r="H109" s="119">
        <v>0</v>
      </c>
      <c r="I109" s="91">
        <v>0</v>
      </c>
      <c r="J109" s="592">
        <v>0</v>
      </c>
      <c r="K109" s="728">
        <v>0</v>
      </c>
      <c r="L109" s="91">
        <v>0</v>
      </c>
      <c r="M109" s="119">
        <v>0</v>
      </c>
      <c r="N109" s="91">
        <v>0</v>
      </c>
      <c r="O109" s="592">
        <v>0</v>
      </c>
      <c r="P109" s="728">
        <v>0</v>
      </c>
      <c r="Q109" s="119">
        <v>0</v>
      </c>
      <c r="R109" s="119">
        <v>0</v>
      </c>
      <c r="S109" s="592">
        <v>0</v>
      </c>
      <c r="T109" s="91">
        <v>0</v>
      </c>
      <c r="U109" s="119">
        <v>0</v>
      </c>
      <c r="V109" s="112">
        <v>0</v>
      </c>
      <c r="W109" s="91">
        <v>0</v>
      </c>
      <c r="X109" s="91">
        <v>0</v>
      </c>
      <c r="Y109" s="91">
        <v>0</v>
      </c>
      <c r="Z109" s="105">
        <v>0</v>
      </c>
      <c r="AA109" s="112">
        <v>0</v>
      </c>
      <c r="AB109" s="91">
        <v>0</v>
      </c>
      <c r="AC109" s="91">
        <v>0</v>
      </c>
      <c r="AD109" s="91">
        <v>0</v>
      </c>
      <c r="AE109" s="105">
        <v>0</v>
      </c>
      <c r="AF109" s="112">
        <v>0</v>
      </c>
      <c r="AG109" s="91">
        <v>0</v>
      </c>
      <c r="AH109" s="91">
        <v>0</v>
      </c>
      <c r="AI109" s="91">
        <v>0</v>
      </c>
      <c r="AJ109" s="105">
        <v>0</v>
      </c>
      <c r="AK109" s="112">
        <v>0</v>
      </c>
      <c r="AL109" s="91">
        <v>0</v>
      </c>
      <c r="AM109" s="91">
        <v>0</v>
      </c>
      <c r="AN109" s="91">
        <v>0</v>
      </c>
      <c r="AO109" s="105">
        <v>0</v>
      </c>
      <c r="AP109" s="112">
        <v>0</v>
      </c>
      <c r="AQ109" s="91">
        <v>0</v>
      </c>
      <c r="AR109" s="91">
        <v>0</v>
      </c>
      <c r="AS109" s="91">
        <v>0</v>
      </c>
      <c r="AT109" s="105">
        <v>0</v>
      </c>
      <c r="AU109" s="112">
        <v>0</v>
      </c>
      <c r="AV109" s="91">
        <v>0</v>
      </c>
      <c r="AW109" s="91">
        <v>0</v>
      </c>
      <c r="AX109" s="91">
        <v>0</v>
      </c>
      <c r="AY109" s="105">
        <v>0</v>
      </c>
      <c r="AZ109" s="112">
        <v>0</v>
      </c>
      <c r="BA109" s="91">
        <v>0</v>
      </c>
      <c r="BB109" s="91">
        <v>0</v>
      </c>
      <c r="BC109" s="91">
        <v>0</v>
      </c>
      <c r="BD109" s="105">
        <v>0</v>
      </c>
      <c r="BE109" s="112">
        <v>-5.7</v>
      </c>
      <c r="BF109" s="91">
        <v>-1.3</v>
      </c>
      <c r="BG109" s="91">
        <v>-1.3</v>
      </c>
      <c r="BH109" s="91">
        <v>-1.4</v>
      </c>
      <c r="BI109" s="105">
        <v>-1.7</v>
      </c>
    </row>
    <row r="110" spans="1:61" ht="12.75" customHeight="1" x14ac:dyDescent="0.25">
      <c r="A110" s="100" t="s">
        <v>37</v>
      </c>
      <c r="B110" s="670">
        <v>0</v>
      </c>
      <c r="C110" s="670">
        <v>0</v>
      </c>
      <c r="D110" s="670">
        <v>0</v>
      </c>
      <c r="E110" s="670">
        <v>0</v>
      </c>
      <c r="F110" s="670">
        <v>0</v>
      </c>
      <c r="G110" s="119">
        <v>0</v>
      </c>
      <c r="H110" s="119">
        <v>0</v>
      </c>
      <c r="I110" s="91">
        <v>0</v>
      </c>
      <c r="J110" s="592">
        <v>0</v>
      </c>
      <c r="K110" s="728">
        <v>0</v>
      </c>
      <c r="L110" s="91">
        <v>0</v>
      </c>
      <c r="M110" s="119">
        <v>0</v>
      </c>
      <c r="N110" s="91">
        <v>0</v>
      </c>
      <c r="O110" s="592">
        <v>0</v>
      </c>
      <c r="P110" s="728">
        <v>0</v>
      </c>
      <c r="Q110" s="119">
        <v>0</v>
      </c>
      <c r="R110" s="119">
        <v>0</v>
      </c>
      <c r="S110" s="592">
        <v>0</v>
      </c>
      <c r="T110" s="91">
        <v>0</v>
      </c>
      <c r="U110" s="119">
        <v>0</v>
      </c>
      <c r="V110" s="112">
        <v>0</v>
      </c>
      <c r="W110" s="91">
        <v>0</v>
      </c>
      <c r="X110" s="91">
        <v>0</v>
      </c>
      <c r="Y110" s="91">
        <v>0</v>
      </c>
      <c r="Z110" s="105">
        <v>0</v>
      </c>
      <c r="AA110" s="112">
        <v>0</v>
      </c>
      <c r="AB110" s="91">
        <v>0</v>
      </c>
      <c r="AC110" s="91">
        <v>0</v>
      </c>
      <c r="AD110" s="91">
        <v>0</v>
      </c>
      <c r="AE110" s="105">
        <v>0</v>
      </c>
      <c r="AF110" s="112">
        <v>0</v>
      </c>
      <c r="AG110" s="91">
        <v>0</v>
      </c>
      <c r="AH110" s="91">
        <v>0</v>
      </c>
      <c r="AI110" s="91">
        <v>0</v>
      </c>
      <c r="AJ110" s="105">
        <v>0</v>
      </c>
      <c r="AK110" s="112">
        <v>0</v>
      </c>
      <c r="AL110" s="91">
        <v>0</v>
      </c>
      <c r="AM110" s="91">
        <v>0</v>
      </c>
      <c r="AN110" s="91">
        <v>0</v>
      </c>
      <c r="AO110" s="105">
        <v>0</v>
      </c>
      <c r="AP110" s="112">
        <v>0</v>
      </c>
      <c r="AQ110" s="91">
        <v>0</v>
      </c>
      <c r="AR110" s="91">
        <v>0</v>
      </c>
      <c r="AS110" s="91">
        <v>0</v>
      </c>
      <c r="AT110" s="105">
        <v>0</v>
      </c>
      <c r="AU110" s="112">
        <v>0</v>
      </c>
      <c r="AV110" s="91">
        <v>0</v>
      </c>
      <c r="AW110" s="91">
        <v>0</v>
      </c>
      <c r="AX110" s="91">
        <v>0</v>
      </c>
      <c r="AY110" s="105">
        <v>0</v>
      </c>
      <c r="AZ110" s="112">
        <v>0</v>
      </c>
      <c r="BA110" s="91">
        <v>0</v>
      </c>
      <c r="BB110" s="91">
        <v>0</v>
      </c>
      <c r="BC110" s="91">
        <v>0</v>
      </c>
      <c r="BD110" s="105">
        <v>0</v>
      </c>
      <c r="BE110" s="112">
        <v>-1.5</v>
      </c>
      <c r="BF110" s="91">
        <v>-0.6</v>
      </c>
      <c r="BG110" s="91">
        <v>0.2</v>
      </c>
      <c r="BH110" s="91">
        <v>-0.9</v>
      </c>
      <c r="BI110" s="105">
        <v>-0.2</v>
      </c>
    </row>
    <row r="111" spans="1:61" ht="12.75" customHeight="1" x14ac:dyDescent="0.25">
      <c r="A111" s="100" t="s">
        <v>38</v>
      </c>
      <c r="B111" s="670">
        <v>0</v>
      </c>
      <c r="C111" s="670">
        <v>0</v>
      </c>
      <c r="D111" s="670">
        <v>0</v>
      </c>
      <c r="E111" s="670">
        <v>0</v>
      </c>
      <c r="F111" s="670">
        <v>0</v>
      </c>
      <c r="G111" s="119">
        <v>0</v>
      </c>
      <c r="H111" s="119">
        <v>0</v>
      </c>
      <c r="I111" s="91">
        <v>0</v>
      </c>
      <c r="J111" s="592">
        <v>0</v>
      </c>
      <c r="K111" s="728">
        <v>0</v>
      </c>
      <c r="L111" s="91">
        <v>0</v>
      </c>
      <c r="M111" s="119">
        <v>0</v>
      </c>
      <c r="N111" s="91">
        <v>0</v>
      </c>
      <c r="O111" s="592">
        <v>0</v>
      </c>
      <c r="P111" s="728">
        <v>0</v>
      </c>
      <c r="Q111" s="119">
        <v>0</v>
      </c>
      <c r="R111" s="119">
        <v>0</v>
      </c>
      <c r="S111" s="592">
        <v>0</v>
      </c>
      <c r="T111" s="91">
        <v>0</v>
      </c>
      <c r="U111" s="119">
        <v>0</v>
      </c>
      <c r="V111" s="112">
        <v>0</v>
      </c>
      <c r="W111" s="91">
        <v>0</v>
      </c>
      <c r="X111" s="91">
        <v>0</v>
      </c>
      <c r="Y111" s="91">
        <v>0</v>
      </c>
      <c r="Z111" s="105">
        <v>0</v>
      </c>
      <c r="AA111" s="112">
        <v>0</v>
      </c>
      <c r="AB111" s="91">
        <v>0</v>
      </c>
      <c r="AC111" s="91">
        <v>0</v>
      </c>
      <c r="AD111" s="91">
        <v>0</v>
      </c>
      <c r="AE111" s="105">
        <v>0</v>
      </c>
      <c r="AF111" s="112">
        <v>0</v>
      </c>
      <c r="AG111" s="91">
        <v>0</v>
      </c>
      <c r="AH111" s="91">
        <v>0</v>
      </c>
      <c r="AI111" s="91">
        <v>0</v>
      </c>
      <c r="AJ111" s="105">
        <v>0</v>
      </c>
      <c r="AK111" s="112">
        <v>0</v>
      </c>
      <c r="AL111" s="91">
        <v>0</v>
      </c>
      <c r="AM111" s="91">
        <v>0</v>
      </c>
      <c r="AN111" s="91">
        <v>0</v>
      </c>
      <c r="AO111" s="105">
        <v>0</v>
      </c>
      <c r="AP111" s="112">
        <v>0</v>
      </c>
      <c r="AQ111" s="91">
        <v>0</v>
      </c>
      <c r="AR111" s="91">
        <v>0</v>
      </c>
      <c r="AS111" s="91">
        <v>0</v>
      </c>
      <c r="AT111" s="105">
        <v>0</v>
      </c>
      <c r="AU111" s="112">
        <v>0</v>
      </c>
      <c r="AV111" s="91">
        <v>0</v>
      </c>
      <c r="AW111" s="91">
        <v>0</v>
      </c>
      <c r="AX111" s="91">
        <v>0</v>
      </c>
      <c r="AY111" s="105">
        <v>0</v>
      </c>
      <c r="AZ111" s="112">
        <v>0</v>
      </c>
      <c r="BA111" s="91">
        <v>0</v>
      </c>
      <c r="BB111" s="91">
        <v>0</v>
      </c>
      <c r="BC111" s="91">
        <v>0</v>
      </c>
      <c r="BD111" s="105">
        <v>0</v>
      </c>
      <c r="BE111" s="112">
        <v>-0.6</v>
      </c>
      <c r="BF111" s="91">
        <v>0</v>
      </c>
      <c r="BG111" s="91">
        <v>-0.2</v>
      </c>
      <c r="BH111" s="91">
        <v>-0.2</v>
      </c>
      <c r="BI111" s="105">
        <v>-0.2</v>
      </c>
    </row>
    <row r="112" spans="1:61" ht="12.75" customHeight="1" x14ac:dyDescent="0.25">
      <c r="A112" s="100" t="s">
        <v>39</v>
      </c>
      <c r="B112" s="670">
        <v>0</v>
      </c>
      <c r="C112" s="670">
        <v>0</v>
      </c>
      <c r="D112" s="670">
        <v>0</v>
      </c>
      <c r="E112" s="670">
        <v>0</v>
      </c>
      <c r="F112" s="670">
        <v>0</v>
      </c>
      <c r="G112" s="119">
        <v>0</v>
      </c>
      <c r="H112" s="119">
        <v>0</v>
      </c>
      <c r="I112" s="91">
        <v>0</v>
      </c>
      <c r="J112" s="592">
        <v>0</v>
      </c>
      <c r="K112" s="728">
        <v>0</v>
      </c>
      <c r="L112" s="91">
        <v>0</v>
      </c>
      <c r="M112" s="119">
        <v>0</v>
      </c>
      <c r="N112" s="91">
        <v>0</v>
      </c>
      <c r="O112" s="592">
        <v>0</v>
      </c>
      <c r="P112" s="728">
        <v>0</v>
      </c>
      <c r="Q112" s="119">
        <v>0</v>
      </c>
      <c r="R112" s="119">
        <v>0</v>
      </c>
      <c r="S112" s="592">
        <v>0</v>
      </c>
      <c r="T112" s="91">
        <v>0</v>
      </c>
      <c r="U112" s="119">
        <v>0</v>
      </c>
      <c r="V112" s="112">
        <v>0</v>
      </c>
      <c r="W112" s="91">
        <v>0</v>
      </c>
      <c r="X112" s="91">
        <v>0</v>
      </c>
      <c r="Y112" s="91">
        <v>0</v>
      </c>
      <c r="Z112" s="105">
        <v>0</v>
      </c>
      <c r="AA112" s="112">
        <v>0</v>
      </c>
      <c r="AB112" s="91">
        <v>0</v>
      </c>
      <c r="AC112" s="91">
        <v>0</v>
      </c>
      <c r="AD112" s="91">
        <v>0</v>
      </c>
      <c r="AE112" s="105">
        <v>0</v>
      </c>
      <c r="AF112" s="112">
        <v>0</v>
      </c>
      <c r="AG112" s="91">
        <v>0</v>
      </c>
      <c r="AH112" s="91">
        <v>0</v>
      </c>
      <c r="AI112" s="91">
        <v>0</v>
      </c>
      <c r="AJ112" s="105">
        <v>0</v>
      </c>
      <c r="AK112" s="112">
        <v>0</v>
      </c>
      <c r="AL112" s="91">
        <v>0</v>
      </c>
      <c r="AM112" s="91">
        <v>0</v>
      </c>
      <c r="AN112" s="91">
        <v>0</v>
      </c>
      <c r="AO112" s="105">
        <v>0</v>
      </c>
      <c r="AP112" s="112">
        <v>0</v>
      </c>
      <c r="AQ112" s="91">
        <v>0</v>
      </c>
      <c r="AR112" s="91">
        <v>0</v>
      </c>
      <c r="AS112" s="91">
        <v>0</v>
      </c>
      <c r="AT112" s="105">
        <v>0</v>
      </c>
      <c r="AU112" s="112">
        <v>0</v>
      </c>
      <c r="AV112" s="91">
        <v>0</v>
      </c>
      <c r="AW112" s="91">
        <v>0</v>
      </c>
      <c r="AX112" s="91">
        <v>0</v>
      </c>
      <c r="AY112" s="105">
        <v>0</v>
      </c>
      <c r="AZ112" s="112">
        <v>0</v>
      </c>
      <c r="BA112" s="91">
        <v>0</v>
      </c>
      <c r="BB112" s="91">
        <v>0</v>
      </c>
      <c r="BC112" s="91">
        <v>0</v>
      </c>
      <c r="BD112" s="105">
        <v>0</v>
      </c>
      <c r="BE112" s="112">
        <v>-0.1</v>
      </c>
      <c r="BF112" s="91">
        <v>0</v>
      </c>
      <c r="BG112" s="91">
        <v>0</v>
      </c>
      <c r="BH112" s="91">
        <v>-0.1</v>
      </c>
      <c r="BI112" s="105">
        <v>0</v>
      </c>
    </row>
    <row r="113" spans="1:61" ht="12.75" customHeight="1" x14ac:dyDescent="0.25">
      <c r="A113" s="98"/>
      <c r="B113" s="670"/>
      <c r="C113" s="670"/>
      <c r="D113" s="670"/>
      <c r="E113" s="670"/>
      <c r="F113" s="670"/>
      <c r="G113" s="119"/>
      <c r="H113" s="119"/>
      <c r="I113" s="91"/>
      <c r="J113" s="592"/>
      <c r="K113" s="728"/>
      <c r="L113" s="91"/>
      <c r="M113" s="119"/>
      <c r="N113" s="91"/>
      <c r="O113" s="592"/>
      <c r="P113" s="728"/>
      <c r="Q113" s="119"/>
      <c r="R113" s="119"/>
      <c r="S113" s="592"/>
      <c r="T113" s="91"/>
      <c r="U113" s="119"/>
      <c r="V113" s="112"/>
      <c r="W113" s="91"/>
      <c r="X113" s="91"/>
      <c r="Y113" s="91"/>
      <c r="Z113" s="105"/>
      <c r="AA113" s="112"/>
      <c r="AB113" s="91"/>
      <c r="AC113" s="91"/>
      <c r="AD113" s="91"/>
      <c r="AE113" s="105"/>
      <c r="AF113" s="112"/>
      <c r="AG113" s="91"/>
      <c r="AH113" s="91"/>
      <c r="AI113" s="91"/>
      <c r="AJ113" s="105"/>
      <c r="AK113" s="112"/>
      <c r="AL113" s="91"/>
      <c r="AM113" s="91"/>
      <c r="AN113" s="91"/>
      <c r="AO113" s="105"/>
      <c r="AP113" s="112"/>
      <c r="AQ113" s="91"/>
      <c r="AR113" s="91"/>
      <c r="AS113" s="91"/>
      <c r="AT113" s="105"/>
      <c r="AU113" s="112"/>
      <c r="AV113" s="91"/>
      <c r="AW113" s="91"/>
      <c r="AX113" s="91"/>
      <c r="AY113" s="105"/>
      <c r="AZ113" s="112"/>
      <c r="BA113" s="91"/>
      <c r="BB113" s="91"/>
      <c r="BC113" s="91"/>
      <c r="BD113" s="105"/>
      <c r="BE113" s="112"/>
      <c r="BF113" s="91"/>
      <c r="BG113" s="91"/>
      <c r="BH113" s="91"/>
      <c r="BI113" s="105"/>
    </row>
    <row r="114" spans="1:61" ht="12.75" customHeight="1" x14ac:dyDescent="0.25">
      <c r="A114" s="98" t="s">
        <v>40</v>
      </c>
      <c r="B114" s="670">
        <v>1534.3</v>
      </c>
      <c r="C114" s="670">
        <v>394.8</v>
      </c>
      <c r="D114" s="670">
        <v>386.4</v>
      </c>
      <c r="E114" s="670">
        <v>377.6</v>
      </c>
      <c r="F114" s="670">
        <v>375.5</v>
      </c>
      <c r="G114" s="119">
        <v>1501.8</v>
      </c>
      <c r="H114" s="119">
        <v>383.3</v>
      </c>
      <c r="I114" s="91">
        <v>390.4</v>
      </c>
      <c r="J114" s="592">
        <v>367.9</v>
      </c>
      <c r="K114" s="728">
        <v>360.2</v>
      </c>
      <c r="L114" s="91">
        <v>1376.8</v>
      </c>
      <c r="M114" s="119">
        <v>345.5</v>
      </c>
      <c r="N114" s="91">
        <v>351.5</v>
      </c>
      <c r="O114" s="592">
        <v>337.3</v>
      </c>
      <c r="P114" s="728">
        <v>342.5</v>
      </c>
      <c r="Q114" s="119">
        <v>1527.3</v>
      </c>
      <c r="R114" s="119">
        <v>390.4</v>
      </c>
      <c r="S114" s="592">
        <v>388.5</v>
      </c>
      <c r="T114" s="91">
        <v>381.6</v>
      </c>
      <c r="U114" s="119">
        <v>366.8</v>
      </c>
      <c r="V114" s="112">
        <v>1944.4</v>
      </c>
      <c r="W114" s="91">
        <v>493.9</v>
      </c>
      <c r="X114" s="91">
        <v>492.5</v>
      </c>
      <c r="Y114" s="91">
        <v>479.7</v>
      </c>
      <c r="Z114" s="105">
        <v>478.3</v>
      </c>
      <c r="AA114" s="112">
        <v>1860.9</v>
      </c>
      <c r="AB114" s="91">
        <v>471.5</v>
      </c>
      <c r="AC114" s="91">
        <v>468.6</v>
      </c>
      <c r="AD114" s="91">
        <v>464.7</v>
      </c>
      <c r="AE114" s="105">
        <v>456.1</v>
      </c>
      <c r="AF114" s="112">
        <v>1836.1</v>
      </c>
      <c r="AG114" s="91">
        <v>462.1</v>
      </c>
      <c r="AH114" s="91">
        <v>464.3</v>
      </c>
      <c r="AI114" s="91">
        <v>458.4</v>
      </c>
      <c r="AJ114" s="105">
        <v>451.2</v>
      </c>
      <c r="AK114" s="112">
        <v>1832.4</v>
      </c>
      <c r="AL114" s="91">
        <v>459.3</v>
      </c>
      <c r="AM114" s="91">
        <v>461.8</v>
      </c>
      <c r="AN114" s="91">
        <v>456.9</v>
      </c>
      <c r="AO114" s="105">
        <v>454.4</v>
      </c>
      <c r="AP114" s="112">
        <v>1815.1</v>
      </c>
      <c r="AQ114" s="91">
        <v>468.5</v>
      </c>
      <c r="AR114" s="91">
        <v>456.8</v>
      </c>
      <c r="AS114" s="91">
        <v>444.7</v>
      </c>
      <c r="AT114" s="105">
        <v>445.1</v>
      </c>
      <c r="AU114" s="112">
        <v>1785</v>
      </c>
      <c r="AV114" s="91">
        <v>461.8</v>
      </c>
      <c r="AW114" s="91">
        <v>451</v>
      </c>
      <c r="AX114" s="91">
        <v>439.8</v>
      </c>
      <c r="AY114" s="105">
        <v>432.4</v>
      </c>
      <c r="AZ114" s="112">
        <v>1698.2</v>
      </c>
      <c r="BA114" s="91">
        <v>429.3</v>
      </c>
      <c r="BB114" s="91">
        <v>428.5</v>
      </c>
      <c r="BC114" s="91">
        <v>422.9</v>
      </c>
      <c r="BD114" s="105">
        <v>417.5</v>
      </c>
      <c r="BE114" s="112">
        <v>1601.1</v>
      </c>
      <c r="BF114" s="91">
        <v>404.3</v>
      </c>
      <c r="BG114" s="91">
        <v>401.7</v>
      </c>
      <c r="BH114" s="91">
        <v>400.6</v>
      </c>
      <c r="BI114" s="105">
        <v>394.4</v>
      </c>
    </row>
    <row r="115" spans="1:61" ht="12.75" customHeight="1" collapsed="1" x14ac:dyDescent="0.25">
      <c r="A115" s="98" t="s">
        <v>41</v>
      </c>
      <c r="B115" s="675">
        <v>0.57999999999999996</v>
      </c>
      <c r="C115" s="675">
        <v>0.61199999999999999</v>
      </c>
      <c r="D115" s="675">
        <v>0.58399999999999996</v>
      </c>
      <c r="E115" s="675">
        <v>0.503</v>
      </c>
      <c r="F115" s="675">
        <v>0.62</v>
      </c>
      <c r="G115" s="122">
        <v>0.65</v>
      </c>
      <c r="H115" s="122">
        <v>0.69199999999999995</v>
      </c>
      <c r="I115" s="95">
        <v>0.76600000000000001</v>
      </c>
      <c r="J115" s="601">
        <v>0.55700000000000005</v>
      </c>
      <c r="K115" s="735">
        <v>0.57499999999999996</v>
      </c>
      <c r="L115" s="95">
        <v>0.51700000000000002</v>
      </c>
      <c r="M115" s="122">
        <v>0.57299999999999995</v>
      </c>
      <c r="N115" s="95">
        <v>0.48399999999999999</v>
      </c>
      <c r="O115" s="601">
        <v>0.42899999999999999</v>
      </c>
      <c r="P115" s="735">
        <v>0.58099999999999996</v>
      </c>
      <c r="Q115" s="122">
        <v>0.55500000000000005</v>
      </c>
      <c r="R115" s="122">
        <v>0.56200000000000006</v>
      </c>
      <c r="S115" s="601">
        <v>0.51400000000000001</v>
      </c>
      <c r="T115" s="95">
        <v>0.51600000000000001</v>
      </c>
      <c r="U115" s="122">
        <v>0.63300000000000001</v>
      </c>
      <c r="V115" s="115">
        <v>0.56000000000000005</v>
      </c>
      <c r="W115" s="95">
        <v>0.52400000000000002</v>
      </c>
      <c r="X115" s="95">
        <v>0.497</v>
      </c>
      <c r="Y115" s="95">
        <v>0.59599999999999997</v>
      </c>
      <c r="Z115" s="108">
        <v>0.627</v>
      </c>
      <c r="AA115" s="115">
        <v>0.53100000000000003</v>
      </c>
      <c r="AB115" s="95">
        <v>0.57999999999999996</v>
      </c>
      <c r="AC115" s="95">
        <v>0.504</v>
      </c>
      <c r="AD115" s="95">
        <v>0.498</v>
      </c>
      <c r="AE115" s="108">
        <v>0.54200000000000004</v>
      </c>
      <c r="AF115" s="115">
        <v>0.58299999999999996</v>
      </c>
      <c r="AG115" s="95">
        <v>0.56200000000000006</v>
      </c>
      <c r="AH115" s="95">
        <v>0.51700000000000002</v>
      </c>
      <c r="AI115" s="95">
        <v>0.63900000000000001</v>
      </c>
      <c r="AJ115" s="108">
        <v>0.61399999999999999</v>
      </c>
      <c r="AK115" s="115">
        <v>0.56899999999999995</v>
      </c>
      <c r="AL115" s="95">
        <v>0.57999999999999996</v>
      </c>
      <c r="AM115" s="95">
        <v>0.56100000000000005</v>
      </c>
      <c r="AN115" s="95">
        <v>0.55800000000000005</v>
      </c>
      <c r="AO115" s="108">
        <v>0.57799999999999996</v>
      </c>
      <c r="AP115" s="115">
        <v>0.63500000000000001</v>
      </c>
      <c r="AQ115" s="95">
        <v>0.623</v>
      </c>
      <c r="AR115" s="95">
        <v>0.56699999999999995</v>
      </c>
      <c r="AS115" s="95">
        <v>0.71599999999999997</v>
      </c>
      <c r="AT115" s="108">
        <v>0.63900000000000001</v>
      </c>
      <c r="AU115" s="115">
        <v>0.63200000000000001</v>
      </c>
      <c r="AV115" s="95">
        <v>0.70199999999999996</v>
      </c>
      <c r="AW115" s="95">
        <v>0.61499999999999999</v>
      </c>
      <c r="AX115" s="95">
        <v>0.57899999999999996</v>
      </c>
      <c r="AY115" s="108">
        <v>0.629</v>
      </c>
      <c r="AZ115" s="115">
        <v>0.627</v>
      </c>
      <c r="BA115" s="95">
        <v>0.64300000000000002</v>
      </c>
      <c r="BB115" s="95">
        <v>0.60499999999999998</v>
      </c>
      <c r="BC115" s="95">
        <v>0.59</v>
      </c>
      <c r="BD115" s="108">
        <v>0.67200000000000004</v>
      </c>
      <c r="BE115" s="115">
        <v>0.64300000000000002</v>
      </c>
      <c r="BF115" s="95">
        <v>0.64200000000000002</v>
      </c>
      <c r="BG115" s="95">
        <v>0.66100000000000003</v>
      </c>
      <c r="BH115" s="95">
        <v>0.64800000000000002</v>
      </c>
      <c r="BI115" s="108">
        <v>0.61899999999999999</v>
      </c>
    </row>
    <row r="116" spans="1:61" ht="12.75" customHeight="1" collapsed="1" x14ac:dyDescent="0.25">
      <c r="A116" s="372" t="s">
        <v>42</v>
      </c>
      <c r="B116" s="676">
        <v>-5.8000000000000003E-2</v>
      </c>
      <c r="C116" s="676">
        <v>-4.2999999999999997E-2</v>
      </c>
      <c r="D116" s="676">
        <v>8.9999999999999993E-3</v>
      </c>
      <c r="E116" s="676">
        <v>-0.11799999999999999</v>
      </c>
      <c r="F116" s="676">
        <v>-8.2000000000000003E-2</v>
      </c>
      <c r="G116" s="321">
        <v>-0.12</v>
      </c>
      <c r="H116" s="321">
        <v>-0.19700000000000001</v>
      </c>
      <c r="I116" s="280">
        <v>-0.02</v>
      </c>
      <c r="J116" s="602">
        <v>-0.129</v>
      </c>
      <c r="K116" s="736">
        <v>-0.13700000000000001</v>
      </c>
      <c r="L116" s="280">
        <v>-8.5000000000000006E-2</v>
      </c>
      <c r="M116" s="321">
        <v>1.9E-2</v>
      </c>
      <c r="N116" s="280">
        <v>-8.7999999999999995E-2</v>
      </c>
      <c r="O116" s="602">
        <v>-9.2999999999999999E-2</v>
      </c>
      <c r="P116" s="736">
        <v>-0.18099999999999999</v>
      </c>
      <c r="Q116" s="321">
        <v>-0.11</v>
      </c>
      <c r="R116" s="321">
        <v>-0.10199999999999999</v>
      </c>
      <c r="S116" s="602">
        <v>-0.10199999999999999</v>
      </c>
      <c r="T116" s="280">
        <v>-0.13400000000000001</v>
      </c>
      <c r="U116" s="321">
        <v>-0.104</v>
      </c>
      <c r="V116" s="319">
        <v>-8.3000000000000004E-2</v>
      </c>
      <c r="W116" s="280">
        <v>-6.8000000000000005E-2</v>
      </c>
      <c r="X116" s="280">
        <v>-8.1000000000000003E-2</v>
      </c>
      <c r="Y116" s="280">
        <v>-0.10100000000000001</v>
      </c>
      <c r="Z116" s="320">
        <v>-8.1000000000000003E-2</v>
      </c>
      <c r="AA116" s="319">
        <v>-7.6999999999999999E-2</v>
      </c>
      <c r="AB116" s="280">
        <v>-3.3000000000000002E-2</v>
      </c>
      <c r="AC116" s="280">
        <v>-4.9000000000000002E-2</v>
      </c>
      <c r="AD116" s="280">
        <v>-7.5999999999999998E-2</v>
      </c>
      <c r="AE116" s="320">
        <v>-0.15</v>
      </c>
      <c r="AF116" s="319">
        <v>-8.2000000000000003E-2</v>
      </c>
      <c r="AG116" s="280">
        <v>-5.7000000000000002E-2</v>
      </c>
      <c r="AH116" s="280">
        <v>-1.7999999999999999E-2</v>
      </c>
      <c r="AI116" s="280">
        <v>-9.1999999999999998E-2</v>
      </c>
      <c r="AJ116" s="320">
        <v>-0.16300000000000001</v>
      </c>
      <c r="AK116" s="319">
        <v>-7.1999999999999995E-2</v>
      </c>
      <c r="AL116" s="280">
        <v>-2.8000000000000001E-2</v>
      </c>
      <c r="AM116" s="280">
        <v>-5.7000000000000002E-2</v>
      </c>
      <c r="AN116" s="280">
        <v>-7.0000000000000007E-2</v>
      </c>
      <c r="AO116" s="320">
        <v>-0.13300000000000001</v>
      </c>
      <c r="AP116" s="319">
        <v>-3.4000000000000002E-2</v>
      </c>
      <c r="AQ116" s="280">
        <v>-2.1000000000000001E-2</v>
      </c>
      <c r="AR116" s="280">
        <v>-2.9000000000000001E-2</v>
      </c>
      <c r="AS116" s="280">
        <v>-3.5000000000000003E-2</v>
      </c>
      <c r="AT116" s="320">
        <v>-4.9000000000000002E-2</v>
      </c>
      <c r="AU116" s="319">
        <v>-3.5999999999999997E-2</v>
      </c>
      <c r="AV116" s="280">
        <v>-1.9E-2</v>
      </c>
      <c r="AW116" s="280">
        <v>-8.9999999999999993E-3</v>
      </c>
      <c r="AX116" s="280">
        <v>-0.05</v>
      </c>
      <c r="AY116" s="320">
        <v>-6.9000000000000006E-2</v>
      </c>
      <c r="AZ116" s="319">
        <v>-4.4999999999999998E-2</v>
      </c>
      <c r="BA116" s="280">
        <v>-2E-3</v>
      </c>
      <c r="BB116" s="280">
        <v>-8.0000000000000002E-3</v>
      </c>
      <c r="BC116" s="280">
        <v>-7.8E-2</v>
      </c>
      <c r="BD116" s="320">
        <v>-9.6000000000000002E-2</v>
      </c>
      <c r="BE116" s="319">
        <v>-7.2999999999999995E-2</v>
      </c>
      <c r="BF116" s="280">
        <v>-7.6999999999999999E-2</v>
      </c>
      <c r="BG116" s="280">
        <v>-4.2000000000000003E-2</v>
      </c>
      <c r="BH116" s="280">
        <v>-7.2999999999999995E-2</v>
      </c>
      <c r="BI116" s="320">
        <v>-9.9000000000000005E-2</v>
      </c>
    </row>
    <row r="117" spans="1:61" ht="12.75" customHeight="1" collapsed="1" x14ac:dyDescent="0.25">
      <c r="A117" s="98" t="s">
        <v>44</v>
      </c>
      <c r="B117" s="675">
        <v>0.34</v>
      </c>
      <c r="C117" s="675">
        <v>0.33200000000000002</v>
      </c>
      <c r="D117" s="675">
        <v>0.33600000000000002</v>
      </c>
      <c r="E117" s="675">
        <v>0.34699999999999998</v>
      </c>
      <c r="F117" s="675">
        <v>0.34699999999999998</v>
      </c>
      <c r="G117" s="122">
        <v>0.33200000000000002</v>
      </c>
      <c r="H117" s="122">
        <v>0.32800000000000001</v>
      </c>
      <c r="I117" s="95">
        <v>0.318</v>
      </c>
      <c r="J117" s="601">
        <v>0.34</v>
      </c>
      <c r="K117" s="735">
        <v>0.34499999999999997</v>
      </c>
      <c r="L117" s="95">
        <v>0.36099999999999999</v>
      </c>
      <c r="M117" s="122">
        <v>0.36399999999999999</v>
      </c>
      <c r="N117" s="95">
        <v>0.35699999999999998</v>
      </c>
      <c r="O117" s="601">
        <v>0.36899999999999999</v>
      </c>
      <c r="P117" s="735">
        <v>0.35499999999999998</v>
      </c>
      <c r="Q117" s="122">
        <v>0.36599999999999999</v>
      </c>
      <c r="R117" s="122">
        <v>0.36399999999999999</v>
      </c>
      <c r="S117" s="601">
        <v>0.35799999999999998</v>
      </c>
      <c r="T117" s="95">
        <v>0.36799999999999999</v>
      </c>
      <c r="U117" s="122">
        <v>0.37</v>
      </c>
      <c r="V117" s="115">
        <v>0.374</v>
      </c>
      <c r="W117" s="95">
        <v>0.377</v>
      </c>
      <c r="X117" s="95">
        <v>0.36699999999999999</v>
      </c>
      <c r="Y117" s="95">
        <v>0.378</v>
      </c>
      <c r="Z117" s="108">
        <v>0.376</v>
      </c>
      <c r="AA117" s="115">
        <v>0.379</v>
      </c>
      <c r="AB117" s="95">
        <v>0.372</v>
      </c>
      <c r="AC117" s="95">
        <v>0.378</v>
      </c>
      <c r="AD117" s="95">
        <v>0.38200000000000001</v>
      </c>
      <c r="AE117" s="108">
        <v>0.38500000000000001</v>
      </c>
      <c r="AF117" s="115">
        <v>0.377</v>
      </c>
      <c r="AG117" s="95">
        <v>0.36599999999999999</v>
      </c>
      <c r="AH117" s="95">
        <v>0.379</v>
      </c>
      <c r="AI117" s="95">
        <v>0.38100000000000001</v>
      </c>
      <c r="AJ117" s="108">
        <v>0.38300000000000001</v>
      </c>
      <c r="AK117" s="115">
        <v>0.378</v>
      </c>
      <c r="AL117" s="95">
        <v>0.38200000000000001</v>
      </c>
      <c r="AM117" s="95">
        <v>0.374</v>
      </c>
      <c r="AN117" s="95">
        <v>0.377</v>
      </c>
      <c r="AO117" s="108">
        <v>0.38</v>
      </c>
      <c r="AP117" s="115">
        <v>0.377</v>
      </c>
      <c r="AQ117" s="95">
        <v>0.36899999999999999</v>
      </c>
      <c r="AR117" s="95">
        <v>0.377</v>
      </c>
      <c r="AS117" s="95">
        <v>0.38400000000000001</v>
      </c>
      <c r="AT117" s="108">
        <v>0.375</v>
      </c>
      <c r="AU117" s="115">
        <v>0.36699999999999999</v>
      </c>
      <c r="AV117" s="95">
        <v>0.36099999999999999</v>
      </c>
      <c r="AW117" s="95">
        <v>0.36399999999999999</v>
      </c>
      <c r="AX117" s="95">
        <v>0.375</v>
      </c>
      <c r="AY117" s="108">
        <v>0.36799999999999999</v>
      </c>
      <c r="AZ117" s="115">
        <v>0.36799999999999999</v>
      </c>
      <c r="BA117" s="95">
        <v>0.372</v>
      </c>
      <c r="BB117" s="95">
        <v>0.36399999999999999</v>
      </c>
      <c r="BC117" s="95">
        <v>0.36599999999999999</v>
      </c>
      <c r="BD117" s="108">
        <v>0.36899999999999999</v>
      </c>
      <c r="BE117" s="115">
        <v>0.36799999999999999</v>
      </c>
      <c r="BF117" s="95">
        <v>0.371</v>
      </c>
      <c r="BG117" s="95">
        <v>0.37</v>
      </c>
      <c r="BH117" s="95">
        <v>0.36399999999999999</v>
      </c>
      <c r="BI117" s="108">
        <v>0.36699999999999999</v>
      </c>
    </row>
    <row r="118" spans="1:61" ht="12.75" customHeight="1" collapsed="1" x14ac:dyDescent="0.25">
      <c r="A118" s="99" t="s">
        <v>43</v>
      </c>
      <c r="B118" s="677">
        <v>0.92</v>
      </c>
      <c r="C118" s="677">
        <v>0.94399999999999995</v>
      </c>
      <c r="D118" s="677">
        <v>0.92</v>
      </c>
      <c r="E118" s="677">
        <v>0.85</v>
      </c>
      <c r="F118" s="677">
        <v>0.96699999999999997</v>
      </c>
      <c r="G118" s="123">
        <v>0.98199999999999998</v>
      </c>
      <c r="H118" s="123">
        <v>1.02</v>
      </c>
      <c r="I118" s="96">
        <v>1.0840000000000001</v>
      </c>
      <c r="J118" s="603">
        <v>0.89700000000000002</v>
      </c>
      <c r="K118" s="737">
        <v>0.92</v>
      </c>
      <c r="L118" s="96">
        <v>0.878</v>
      </c>
      <c r="M118" s="123">
        <v>0.93700000000000006</v>
      </c>
      <c r="N118" s="96">
        <v>0.84099999999999997</v>
      </c>
      <c r="O118" s="603">
        <v>0.79800000000000004</v>
      </c>
      <c r="P118" s="737">
        <v>0.93600000000000005</v>
      </c>
      <c r="Q118" s="123">
        <v>0.92100000000000004</v>
      </c>
      <c r="R118" s="123">
        <v>0.92600000000000005</v>
      </c>
      <c r="S118" s="603">
        <v>0.872</v>
      </c>
      <c r="T118" s="96">
        <v>0.88400000000000001</v>
      </c>
      <c r="U118" s="123">
        <v>1.0029999999999999</v>
      </c>
      <c r="V118" s="116">
        <v>0.93400000000000005</v>
      </c>
      <c r="W118" s="96">
        <v>0.90100000000000002</v>
      </c>
      <c r="X118" s="96">
        <v>0.86399999999999999</v>
      </c>
      <c r="Y118" s="96">
        <v>0.97399999999999998</v>
      </c>
      <c r="Z118" s="109">
        <v>1.0029999999999999</v>
      </c>
      <c r="AA118" s="116">
        <v>0.91</v>
      </c>
      <c r="AB118" s="96">
        <v>0.95199999999999996</v>
      </c>
      <c r="AC118" s="96">
        <v>0.88200000000000001</v>
      </c>
      <c r="AD118" s="96">
        <v>0.88</v>
      </c>
      <c r="AE118" s="109">
        <v>0.92700000000000005</v>
      </c>
      <c r="AF118" s="116">
        <v>0.96</v>
      </c>
      <c r="AG118" s="96">
        <v>0.92800000000000005</v>
      </c>
      <c r="AH118" s="96">
        <v>0.89600000000000002</v>
      </c>
      <c r="AI118" s="96">
        <v>1.02</v>
      </c>
      <c r="AJ118" s="109">
        <v>0.997</v>
      </c>
      <c r="AK118" s="116">
        <v>0.94699999999999995</v>
      </c>
      <c r="AL118" s="96">
        <v>0.96199999999999997</v>
      </c>
      <c r="AM118" s="96">
        <v>0.93500000000000005</v>
      </c>
      <c r="AN118" s="96">
        <v>0.93500000000000005</v>
      </c>
      <c r="AO118" s="109">
        <v>0.95799999999999996</v>
      </c>
      <c r="AP118" s="116">
        <v>1.012</v>
      </c>
      <c r="AQ118" s="96">
        <v>0.99199999999999999</v>
      </c>
      <c r="AR118" s="96">
        <v>0.94399999999999995</v>
      </c>
      <c r="AS118" s="96">
        <v>1.1000000000000001</v>
      </c>
      <c r="AT118" s="109">
        <v>1.014</v>
      </c>
      <c r="AU118" s="116">
        <v>0.999</v>
      </c>
      <c r="AV118" s="96">
        <v>1.0629999999999999</v>
      </c>
      <c r="AW118" s="96">
        <v>0.97899999999999998</v>
      </c>
      <c r="AX118" s="96">
        <v>0.95399999999999996</v>
      </c>
      <c r="AY118" s="109">
        <v>0.997</v>
      </c>
      <c r="AZ118" s="116">
        <v>0.995</v>
      </c>
      <c r="BA118" s="96">
        <v>1.0149999999999999</v>
      </c>
      <c r="BB118" s="96">
        <v>0.96899999999999997</v>
      </c>
      <c r="BC118" s="96">
        <v>0.95599999999999996</v>
      </c>
      <c r="BD118" s="109">
        <v>1.0409999999999999</v>
      </c>
      <c r="BE118" s="116">
        <v>1.0109999999999999</v>
      </c>
      <c r="BF118" s="96">
        <v>1.0129999999999999</v>
      </c>
      <c r="BG118" s="96">
        <v>1.0309999999999999</v>
      </c>
      <c r="BH118" s="96">
        <v>1.012</v>
      </c>
      <c r="BI118" s="109">
        <v>0.98599999999999999</v>
      </c>
    </row>
    <row r="119" spans="1:61" ht="12.75" customHeight="1" x14ac:dyDescent="0.25">
      <c r="A119" s="98"/>
      <c r="B119" s="670"/>
      <c r="C119" s="670"/>
      <c r="D119" s="670"/>
      <c r="E119" s="670"/>
      <c r="F119" s="670"/>
      <c r="G119" s="119"/>
      <c r="H119" s="119"/>
      <c r="I119" s="91"/>
      <c r="J119" s="592"/>
      <c r="K119" s="728"/>
      <c r="L119" s="91"/>
      <c r="M119" s="119"/>
      <c r="N119" s="91"/>
      <c r="O119" s="592"/>
      <c r="P119" s="728"/>
      <c r="Q119" s="119"/>
      <c r="R119" s="119"/>
      <c r="S119" s="592"/>
      <c r="T119" s="91"/>
      <c r="U119" s="119"/>
      <c r="V119" s="112"/>
      <c r="W119" s="91"/>
      <c r="X119" s="91"/>
      <c r="Y119" s="91"/>
      <c r="Z119" s="105"/>
      <c r="AA119" s="112"/>
      <c r="AB119" s="91"/>
      <c r="AC119" s="91"/>
      <c r="AD119" s="91"/>
      <c r="AE119" s="105"/>
      <c r="AF119" s="112"/>
      <c r="AG119" s="91"/>
      <c r="AH119" s="91"/>
      <c r="AI119" s="91"/>
      <c r="AJ119" s="105"/>
      <c r="AK119" s="112"/>
      <c r="AL119" s="91"/>
      <c r="AM119" s="91"/>
      <c r="AN119" s="91"/>
      <c r="AO119" s="105"/>
      <c r="AP119" s="112"/>
      <c r="AQ119" s="91"/>
      <c r="AR119" s="91"/>
      <c r="AS119" s="91"/>
      <c r="AT119" s="105"/>
      <c r="AU119" s="112"/>
      <c r="AV119" s="91"/>
      <c r="AW119" s="91"/>
      <c r="AX119" s="91"/>
      <c r="AY119" s="105"/>
      <c r="AZ119" s="112"/>
      <c r="BA119" s="91"/>
      <c r="BB119" s="91"/>
      <c r="BC119" s="91"/>
      <c r="BD119" s="105"/>
      <c r="BE119" s="112"/>
      <c r="BF119" s="91"/>
      <c r="BG119" s="91"/>
      <c r="BH119" s="91"/>
      <c r="BI119" s="105"/>
    </row>
    <row r="120" spans="1:61" ht="12.75" customHeight="1" x14ac:dyDescent="0.25">
      <c r="A120" s="100" t="s">
        <v>45</v>
      </c>
      <c r="B120" s="670"/>
      <c r="C120" s="670"/>
      <c r="D120" s="670"/>
      <c r="E120" s="670"/>
      <c r="F120" s="670"/>
      <c r="G120" s="119"/>
      <c r="H120" s="119"/>
      <c r="I120" s="91"/>
      <c r="J120" s="592"/>
      <c r="K120" s="728"/>
      <c r="L120" s="91"/>
      <c r="M120" s="119"/>
      <c r="N120" s="91"/>
      <c r="O120" s="592"/>
      <c r="P120" s="728"/>
      <c r="Q120" s="119"/>
      <c r="R120" s="119"/>
      <c r="S120" s="592"/>
      <c r="T120" s="91"/>
      <c r="U120" s="119"/>
      <c r="V120" s="112"/>
      <c r="W120" s="91"/>
      <c r="X120" s="91"/>
      <c r="Y120" s="91"/>
      <c r="Z120" s="105"/>
      <c r="AA120" s="112"/>
      <c r="AB120" s="91"/>
      <c r="AC120" s="91"/>
      <c r="AD120" s="91"/>
      <c r="AE120" s="105"/>
      <c r="AF120" s="112"/>
      <c r="AG120" s="91"/>
      <c r="AH120" s="91"/>
      <c r="AI120" s="91"/>
      <c r="AJ120" s="105"/>
      <c r="AK120" s="112"/>
      <c r="AL120" s="91"/>
      <c r="AM120" s="91"/>
      <c r="AN120" s="91"/>
      <c r="AO120" s="105"/>
      <c r="AP120" s="112"/>
      <c r="AQ120" s="91"/>
      <c r="AR120" s="91"/>
      <c r="AS120" s="91"/>
      <c r="AT120" s="105"/>
      <c r="AU120" s="112"/>
      <c r="AV120" s="91"/>
      <c r="AW120" s="91"/>
      <c r="AX120" s="91"/>
      <c r="AY120" s="105"/>
      <c r="AZ120" s="112"/>
      <c r="BA120" s="91"/>
      <c r="BB120" s="91"/>
      <c r="BC120" s="91"/>
      <c r="BD120" s="105"/>
      <c r="BE120" s="112"/>
      <c r="BF120" s="91"/>
      <c r="BG120" s="91"/>
      <c r="BH120" s="91"/>
      <c r="BI120" s="105"/>
    </row>
    <row r="121" spans="1:61" ht="12.75" customHeight="1" x14ac:dyDescent="0.25">
      <c r="A121" s="100" t="s">
        <v>40</v>
      </c>
      <c r="B121" s="670">
        <v>536.70000000000005</v>
      </c>
      <c r="C121" s="670">
        <v>139.4</v>
      </c>
      <c r="D121" s="670">
        <v>135.80000000000001</v>
      </c>
      <c r="E121" s="670">
        <v>128.80000000000001</v>
      </c>
      <c r="F121" s="670">
        <v>132.69999999999999</v>
      </c>
      <c r="G121" s="119">
        <v>549.1</v>
      </c>
      <c r="H121" s="119">
        <v>140.19999999999999</v>
      </c>
      <c r="I121" s="91">
        <v>147</v>
      </c>
      <c r="J121" s="592">
        <v>132.5</v>
      </c>
      <c r="K121" s="728">
        <v>129.4</v>
      </c>
      <c r="L121" s="91">
        <v>472.8</v>
      </c>
      <c r="M121" s="119">
        <v>116</v>
      </c>
      <c r="N121" s="91">
        <v>121.7</v>
      </c>
      <c r="O121" s="592">
        <v>115</v>
      </c>
      <c r="P121" s="728">
        <v>120.1</v>
      </c>
      <c r="Q121" s="119">
        <v>502.4</v>
      </c>
      <c r="R121" s="119">
        <v>131.9</v>
      </c>
      <c r="S121" s="592">
        <v>128.1</v>
      </c>
      <c r="T121" s="91">
        <v>126.3</v>
      </c>
      <c r="U121" s="119">
        <v>116.1</v>
      </c>
      <c r="V121" s="112">
        <v>521.6</v>
      </c>
      <c r="W121" s="91">
        <v>135</v>
      </c>
      <c r="X121" s="91">
        <v>132</v>
      </c>
      <c r="Y121" s="91">
        <v>127.5</v>
      </c>
      <c r="Z121" s="105">
        <v>127.1</v>
      </c>
      <c r="AA121" s="112">
        <v>480.6</v>
      </c>
      <c r="AB121" s="91">
        <v>121.3</v>
      </c>
      <c r="AC121" s="91">
        <v>120.1</v>
      </c>
      <c r="AD121" s="91">
        <v>120.7</v>
      </c>
      <c r="AE121" s="105">
        <v>118.5</v>
      </c>
      <c r="AF121" s="112">
        <v>471.5</v>
      </c>
      <c r="AG121" s="91">
        <v>116.3</v>
      </c>
      <c r="AH121" s="91">
        <v>120.1</v>
      </c>
      <c r="AI121" s="91">
        <v>118.7</v>
      </c>
      <c r="AJ121" s="105">
        <v>116.4</v>
      </c>
      <c r="AK121" s="112">
        <v>484.2</v>
      </c>
      <c r="AL121" s="91">
        <v>118.4</v>
      </c>
      <c r="AM121" s="91">
        <v>123.1</v>
      </c>
      <c r="AN121" s="91">
        <v>120.5</v>
      </c>
      <c r="AO121" s="105">
        <v>122.2</v>
      </c>
      <c r="AP121" s="112">
        <v>503.9</v>
      </c>
      <c r="AQ121" s="91">
        <v>132</v>
      </c>
      <c r="AR121" s="91">
        <v>123.3</v>
      </c>
      <c r="AS121" s="91">
        <v>127.1</v>
      </c>
      <c r="AT121" s="105">
        <v>121.5</v>
      </c>
      <c r="AU121" s="112">
        <v>507.2</v>
      </c>
      <c r="AV121" s="91">
        <v>136.80000000000001</v>
      </c>
      <c r="AW121" s="91">
        <v>126</v>
      </c>
      <c r="AX121" s="91">
        <v>120.7</v>
      </c>
      <c r="AY121" s="105">
        <v>123.7</v>
      </c>
      <c r="AZ121" s="112">
        <v>480</v>
      </c>
      <c r="BA121" s="91">
        <v>118.2</v>
      </c>
      <c r="BB121" s="91">
        <v>120.1</v>
      </c>
      <c r="BC121" s="91">
        <v>119.5</v>
      </c>
      <c r="BD121" s="105">
        <v>122.2</v>
      </c>
      <c r="BE121" s="112">
        <v>451</v>
      </c>
      <c r="BF121" s="91">
        <v>108.1</v>
      </c>
      <c r="BG121" s="91">
        <v>111.9</v>
      </c>
      <c r="BH121" s="91">
        <v>115.1</v>
      </c>
      <c r="BI121" s="105">
        <v>115.9</v>
      </c>
    </row>
    <row r="122" spans="1:61" ht="12.75" customHeight="1" collapsed="1" x14ac:dyDescent="0.25">
      <c r="A122" s="100" t="s">
        <v>41</v>
      </c>
      <c r="B122" s="675">
        <v>0.79600000000000004</v>
      </c>
      <c r="C122" s="675">
        <v>0.876</v>
      </c>
      <c r="D122" s="675">
        <v>0.76</v>
      </c>
      <c r="E122" s="675">
        <v>0.81</v>
      </c>
      <c r="F122" s="675">
        <v>0.73599999999999999</v>
      </c>
      <c r="G122" s="122">
        <v>0.77400000000000002</v>
      </c>
      <c r="H122" s="122">
        <v>0.81399999999999995</v>
      </c>
      <c r="I122" s="95">
        <v>0.71</v>
      </c>
      <c r="J122" s="601">
        <v>0.79</v>
      </c>
      <c r="K122" s="735">
        <v>0.78800000000000003</v>
      </c>
      <c r="L122" s="95">
        <v>0.71399999999999997</v>
      </c>
      <c r="M122" s="122">
        <v>0.68500000000000005</v>
      </c>
      <c r="N122" s="95">
        <v>0.67</v>
      </c>
      <c r="O122" s="601">
        <v>0.71899999999999997</v>
      </c>
      <c r="P122" s="735">
        <v>0.78400000000000003</v>
      </c>
      <c r="Q122" s="122">
        <v>0.72</v>
      </c>
      <c r="R122" s="122">
        <v>0.73799999999999999</v>
      </c>
      <c r="S122" s="601">
        <v>0.68400000000000005</v>
      </c>
      <c r="T122" s="95">
        <v>0.71899999999999997</v>
      </c>
      <c r="U122" s="122">
        <v>0.74</v>
      </c>
      <c r="V122" s="115">
        <v>0.71</v>
      </c>
      <c r="W122" s="95">
        <v>0.65200000000000002</v>
      </c>
      <c r="X122" s="95">
        <v>0.59399999999999997</v>
      </c>
      <c r="Y122" s="95">
        <v>0.84499999999999997</v>
      </c>
      <c r="Z122" s="108">
        <v>0.75600000000000001</v>
      </c>
      <c r="AA122" s="115">
        <v>0.68</v>
      </c>
      <c r="AB122" s="95">
        <v>0.60599999999999998</v>
      </c>
      <c r="AC122" s="95">
        <v>0.67600000000000005</v>
      </c>
      <c r="AD122" s="95">
        <v>0.7</v>
      </c>
      <c r="AE122" s="108">
        <v>0.74</v>
      </c>
      <c r="AF122" s="115">
        <v>0.7</v>
      </c>
      <c r="AG122" s="95">
        <v>0.61099999999999999</v>
      </c>
      <c r="AH122" s="95">
        <v>0.61199999999999999</v>
      </c>
      <c r="AI122" s="95">
        <v>0.82799999999999996</v>
      </c>
      <c r="AJ122" s="108">
        <v>0.748</v>
      </c>
      <c r="AK122" s="115">
        <v>0.70399999999999996</v>
      </c>
      <c r="AL122" s="95">
        <v>0.69499999999999995</v>
      </c>
      <c r="AM122" s="95">
        <v>0.7</v>
      </c>
      <c r="AN122" s="95">
        <v>0.73099999999999998</v>
      </c>
      <c r="AO122" s="108">
        <v>0.68899999999999995</v>
      </c>
      <c r="AP122" s="115">
        <v>0.70099999999999996</v>
      </c>
      <c r="AQ122" s="95">
        <v>0.72</v>
      </c>
      <c r="AR122" s="95">
        <v>0.66700000000000004</v>
      </c>
      <c r="AS122" s="95">
        <v>0.65500000000000003</v>
      </c>
      <c r="AT122" s="108">
        <v>0.76400000000000001</v>
      </c>
      <c r="AU122" s="115">
        <v>0.73699999999999999</v>
      </c>
      <c r="AV122" s="95">
        <v>0.84099999999999997</v>
      </c>
      <c r="AW122" s="95">
        <v>0.70199999999999996</v>
      </c>
      <c r="AX122" s="95">
        <v>0.67300000000000004</v>
      </c>
      <c r="AY122" s="108">
        <v>0.72</v>
      </c>
      <c r="AZ122" s="115">
        <v>0.73</v>
      </c>
      <c r="BA122" s="95">
        <v>0.749</v>
      </c>
      <c r="BB122" s="95">
        <v>0.74299999999999999</v>
      </c>
      <c r="BC122" s="95">
        <v>0.754</v>
      </c>
      <c r="BD122" s="108">
        <v>0.67500000000000004</v>
      </c>
      <c r="BE122" s="115">
        <v>0.73799999999999999</v>
      </c>
      <c r="BF122" s="95">
        <v>0.75800000000000001</v>
      </c>
      <c r="BG122" s="95">
        <v>0.71299999999999997</v>
      </c>
      <c r="BH122" s="95">
        <v>0.82399999999999995</v>
      </c>
      <c r="BI122" s="108">
        <v>0.65800000000000003</v>
      </c>
    </row>
    <row r="123" spans="1:61" ht="12.75" customHeight="1" collapsed="1" x14ac:dyDescent="0.25">
      <c r="A123" s="100" t="s">
        <v>44</v>
      </c>
      <c r="B123" s="675">
        <v>0.22500000000000001</v>
      </c>
      <c r="C123" s="675">
        <v>0.20699999999999999</v>
      </c>
      <c r="D123" s="675">
        <v>0.22</v>
      </c>
      <c r="E123" s="675">
        <v>0.24299999999999999</v>
      </c>
      <c r="F123" s="675">
        <v>0.22900000000000001</v>
      </c>
      <c r="G123" s="122">
        <v>0.214</v>
      </c>
      <c r="H123" s="122">
        <v>0.20399999999999999</v>
      </c>
      <c r="I123" s="95">
        <v>0.20499999999999999</v>
      </c>
      <c r="J123" s="601">
        <v>0.22700000000000001</v>
      </c>
      <c r="K123" s="735">
        <v>0.22</v>
      </c>
      <c r="L123" s="95">
        <v>0.24</v>
      </c>
      <c r="M123" s="122">
        <v>0.245</v>
      </c>
      <c r="N123" s="95">
        <v>0.23899999999999999</v>
      </c>
      <c r="O123" s="601">
        <v>0.25</v>
      </c>
      <c r="P123" s="735">
        <v>0.22600000000000001</v>
      </c>
      <c r="Q123" s="122">
        <v>0.24</v>
      </c>
      <c r="R123" s="122">
        <v>0.23499999999999999</v>
      </c>
      <c r="S123" s="601">
        <v>0.23499999999999999</v>
      </c>
      <c r="T123" s="95">
        <v>0.247</v>
      </c>
      <c r="U123" s="122">
        <v>0.24199999999999999</v>
      </c>
      <c r="V123" s="115">
        <v>0.24399999999999999</v>
      </c>
      <c r="W123" s="95">
        <v>0.24</v>
      </c>
      <c r="X123" s="95">
        <v>0.23699999999999999</v>
      </c>
      <c r="Y123" s="95">
        <v>0.253</v>
      </c>
      <c r="Z123" s="108">
        <v>0.249</v>
      </c>
      <c r="AA123" s="115">
        <v>0.26900000000000002</v>
      </c>
      <c r="AB123" s="95">
        <v>0.252</v>
      </c>
      <c r="AC123" s="95">
        <v>0.26800000000000002</v>
      </c>
      <c r="AD123" s="95">
        <v>0.27100000000000002</v>
      </c>
      <c r="AE123" s="108">
        <v>0.28399999999999997</v>
      </c>
      <c r="AF123" s="115">
        <v>0.27600000000000002</v>
      </c>
      <c r="AG123" s="95">
        <v>0.26700000000000002</v>
      </c>
      <c r="AH123" s="95">
        <v>0.27400000000000002</v>
      </c>
      <c r="AI123" s="95">
        <v>0.27800000000000002</v>
      </c>
      <c r="AJ123" s="108">
        <v>0.28499999999999998</v>
      </c>
      <c r="AK123" s="115">
        <v>0.27600000000000002</v>
      </c>
      <c r="AL123" s="95">
        <v>0.3</v>
      </c>
      <c r="AM123" s="95">
        <v>0.26400000000000001</v>
      </c>
      <c r="AN123" s="95">
        <v>0.27200000000000002</v>
      </c>
      <c r="AO123" s="108">
        <v>0.26900000000000002</v>
      </c>
      <c r="AP123" s="115">
        <v>0.254</v>
      </c>
      <c r="AQ123" s="95">
        <v>0.245</v>
      </c>
      <c r="AR123" s="95">
        <v>0.26300000000000001</v>
      </c>
      <c r="AS123" s="95">
        <v>0.255</v>
      </c>
      <c r="AT123" s="108">
        <v>0.253</v>
      </c>
      <c r="AU123" s="115">
        <v>0.23799999999999999</v>
      </c>
      <c r="AV123" s="95">
        <v>0.22900000000000001</v>
      </c>
      <c r="AW123" s="95">
        <v>0.24099999999999999</v>
      </c>
      <c r="AX123" s="95">
        <v>0.254</v>
      </c>
      <c r="AY123" s="108">
        <v>0.23100000000000001</v>
      </c>
      <c r="AZ123" s="115">
        <v>0.24</v>
      </c>
      <c r="BA123" s="95">
        <v>0.25900000000000001</v>
      </c>
      <c r="BB123" s="95">
        <v>0.22700000000000001</v>
      </c>
      <c r="BC123" s="95">
        <v>0.23899999999999999</v>
      </c>
      <c r="BD123" s="108">
        <v>0.23499999999999999</v>
      </c>
      <c r="BE123" s="115">
        <v>0.23799999999999999</v>
      </c>
      <c r="BF123" s="95">
        <v>0.247</v>
      </c>
      <c r="BG123" s="95">
        <v>0.25</v>
      </c>
      <c r="BH123" s="95">
        <v>0.224</v>
      </c>
      <c r="BI123" s="108">
        <v>0.23200000000000001</v>
      </c>
    </row>
    <row r="124" spans="1:61" ht="12.75" customHeight="1" collapsed="1" x14ac:dyDescent="0.25">
      <c r="A124" s="371" t="s">
        <v>43</v>
      </c>
      <c r="B124" s="677">
        <v>1.0209999999999999</v>
      </c>
      <c r="C124" s="677">
        <v>1.083</v>
      </c>
      <c r="D124" s="677">
        <v>0.98</v>
      </c>
      <c r="E124" s="677">
        <v>1.0529999999999999</v>
      </c>
      <c r="F124" s="677">
        <v>0.96499999999999997</v>
      </c>
      <c r="G124" s="123">
        <v>0.98799999999999999</v>
      </c>
      <c r="H124" s="123">
        <v>1.018</v>
      </c>
      <c r="I124" s="96">
        <v>0.91500000000000004</v>
      </c>
      <c r="J124" s="603">
        <v>1.0169999999999999</v>
      </c>
      <c r="K124" s="737">
        <v>1.008</v>
      </c>
      <c r="L124" s="96">
        <v>0.95399999999999996</v>
      </c>
      <c r="M124" s="123">
        <v>0.93</v>
      </c>
      <c r="N124" s="96">
        <v>0.90900000000000003</v>
      </c>
      <c r="O124" s="603">
        <v>0.96899999999999997</v>
      </c>
      <c r="P124" s="737">
        <v>1.01</v>
      </c>
      <c r="Q124" s="123">
        <v>0.96</v>
      </c>
      <c r="R124" s="123">
        <v>0.97299999999999998</v>
      </c>
      <c r="S124" s="603">
        <v>0.91900000000000004</v>
      </c>
      <c r="T124" s="96">
        <v>0.96599999999999997</v>
      </c>
      <c r="U124" s="123">
        <v>0.98199999999999998</v>
      </c>
      <c r="V124" s="116">
        <v>0.95399999999999996</v>
      </c>
      <c r="W124" s="96">
        <v>0.89200000000000002</v>
      </c>
      <c r="X124" s="96">
        <v>0.83099999999999996</v>
      </c>
      <c r="Y124" s="96">
        <v>1.0980000000000001</v>
      </c>
      <c r="Z124" s="109">
        <v>1.0049999999999999</v>
      </c>
      <c r="AA124" s="116">
        <v>0.94899999999999995</v>
      </c>
      <c r="AB124" s="96">
        <v>0.85799999999999998</v>
      </c>
      <c r="AC124" s="96">
        <v>0.94399999999999995</v>
      </c>
      <c r="AD124" s="96">
        <v>0.97099999999999997</v>
      </c>
      <c r="AE124" s="109">
        <v>1.024</v>
      </c>
      <c r="AF124" s="116">
        <v>0.97599999999999998</v>
      </c>
      <c r="AG124" s="96">
        <v>0.878</v>
      </c>
      <c r="AH124" s="96">
        <v>0.88600000000000001</v>
      </c>
      <c r="AI124" s="96">
        <v>1.1060000000000001</v>
      </c>
      <c r="AJ124" s="109">
        <v>1.0329999999999999</v>
      </c>
      <c r="AK124" s="116">
        <v>0.98</v>
      </c>
      <c r="AL124" s="96">
        <v>0.995</v>
      </c>
      <c r="AM124" s="96">
        <v>0.96399999999999997</v>
      </c>
      <c r="AN124" s="96">
        <v>1.0029999999999999</v>
      </c>
      <c r="AO124" s="109">
        <v>0.95799999999999996</v>
      </c>
      <c r="AP124" s="116">
        <v>0.95499999999999996</v>
      </c>
      <c r="AQ124" s="96">
        <v>0.96499999999999997</v>
      </c>
      <c r="AR124" s="96">
        <v>0.93</v>
      </c>
      <c r="AS124" s="96">
        <v>0.91</v>
      </c>
      <c r="AT124" s="109">
        <v>1.0169999999999999</v>
      </c>
      <c r="AU124" s="116">
        <v>0.97499999999999998</v>
      </c>
      <c r="AV124" s="96">
        <v>1.07</v>
      </c>
      <c r="AW124" s="96">
        <v>0.94299999999999995</v>
      </c>
      <c r="AX124" s="96">
        <v>0.92700000000000005</v>
      </c>
      <c r="AY124" s="109">
        <v>0.95099999999999996</v>
      </c>
      <c r="AZ124" s="116">
        <v>0.97</v>
      </c>
      <c r="BA124" s="96">
        <v>1.008</v>
      </c>
      <c r="BB124" s="96">
        <v>0.97</v>
      </c>
      <c r="BC124" s="96">
        <v>0.99299999999999999</v>
      </c>
      <c r="BD124" s="109">
        <v>0.91</v>
      </c>
      <c r="BE124" s="116">
        <v>0.97599999999999998</v>
      </c>
      <c r="BF124" s="96">
        <v>1.0049999999999999</v>
      </c>
      <c r="BG124" s="96">
        <v>0.96299999999999997</v>
      </c>
      <c r="BH124" s="96">
        <v>1.048</v>
      </c>
      <c r="BI124" s="109">
        <v>0.89</v>
      </c>
    </row>
    <row r="125" spans="1:61" ht="12.75" customHeight="1" x14ac:dyDescent="0.25">
      <c r="A125" s="98"/>
      <c r="B125" s="670"/>
      <c r="C125" s="670"/>
      <c r="D125" s="670"/>
      <c r="E125" s="670"/>
      <c r="F125" s="670"/>
      <c r="G125" s="119"/>
      <c r="H125" s="119"/>
      <c r="I125" s="91"/>
      <c r="J125" s="592"/>
      <c r="K125" s="728"/>
      <c r="L125" s="91"/>
      <c r="M125" s="119"/>
      <c r="N125" s="91"/>
      <c r="O125" s="592"/>
      <c r="P125" s="728"/>
      <c r="Q125" s="119"/>
      <c r="R125" s="119"/>
      <c r="S125" s="592"/>
      <c r="T125" s="91"/>
      <c r="U125" s="119"/>
      <c r="V125" s="112"/>
      <c r="W125" s="91"/>
      <c r="X125" s="91"/>
      <c r="Y125" s="91"/>
      <c r="Z125" s="105"/>
      <c r="AA125" s="112"/>
      <c r="AB125" s="91"/>
      <c r="AC125" s="91"/>
      <c r="AD125" s="91"/>
      <c r="AE125" s="105"/>
      <c r="AF125" s="112"/>
      <c r="AG125" s="91"/>
      <c r="AH125" s="91"/>
      <c r="AI125" s="91"/>
      <c r="AJ125" s="105"/>
      <c r="AK125" s="112"/>
      <c r="AL125" s="91"/>
      <c r="AM125" s="91"/>
      <c r="AN125" s="91"/>
      <c r="AO125" s="105"/>
      <c r="AP125" s="112"/>
      <c r="AQ125" s="91"/>
      <c r="AR125" s="91"/>
      <c r="AS125" s="91"/>
      <c r="AT125" s="105"/>
      <c r="AU125" s="112"/>
      <c r="AV125" s="91"/>
      <c r="AW125" s="91"/>
      <c r="AX125" s="91"/>
      <c r="AY125" s="105"/>
      <c r="AZ125" s="112"/>
      <c r="BA125" s="91"/>
      <c r="BB125" s="91"/>
      <c r="BC125" s="91"/>
      <c r="BD125" s="105"/>
      <c r="BE125" s="112"/>
      <c r="BF125" s="91"/>
      <c r="BG125" s="91"/>
      <c r="BH125" s="91"/>
      <c r="BI125" s="105"/>
    </row>
    <row r="126" spans="1:61" ht="12.75" customHeight="1" x14ac:dyDescent="0.25">
      <c r="A126" s="100" t="s">
        <v>46</v>
      </c>
      <c r="B126" s="670"/>
      <c r="C126" s="670"/>
      <c r="D126" s="670"/>
      <c r="E126" s="670"/>
      <c r="F126" s="670"/>
      <c r="G126" s="119"/>
      <c r="H126" s="119"/>
      <c r="I126" s="91"/>
      <c r="J126" s="592"/>
      <c r="K126" s="728"/>
      <c r="L126" s="91"/>
      <c r="M126" s="119"/>
      <c r="N126" s="91"/>
      <c r="O126" s="592"/>
      <c r="P126" s="728"/>
      <c r="Q126" s="119"/>
      <c r="R126" s="119"/>
      <c r="S126" s="592"/>
      <c r="T126" s="91"/>
      <c r="U126" s="119"/>
      <c r="V126" s="112"/>
      <c r="W126" s="91"/>
      <c r="X126" s="91"/>
      <c r="Y126" s="91"/>
      <c r="Z126" s="105"/>
      <c r="AA126" s="112"/>
      <c r="AB126" s="91"/>
      <c r="AC126" s="91"/>
      <c r="AD126" s="91"/>
      <c r="AE126" s="105"/>
      <c r="AF126" s="112"/>
      <c r="AG126" s="91"/>
      <c r="AH126" s="91"/>
      <c r="AI126" s="91"/>
      <c r="AJ126" s="105"/>
      <c r="AK126" s="112"/>
      <c r="AL126" s="91"/>
      <c r="AM126" s="91"/>
      <c r="AN126" s="91"/>
      <c r="AO126" s="105"/>
      <c r="AP126" s="112"/>
      <c r="AQ126" s="91"/>
      <c r="AR126" s="91"/>
      <c r="AS126" s="91"/>
      <c r="AT126" s="105"/>
      <c r="AU126" s="112"/>
      <c r="AV126" s="91"/>
      <c r="AW126" s="91"/>
      <c r="AX126" s="91"/>
      <c r="AY126" s="105"/>
      <c r="AZ126" s="112"/>
      <c r="BA126" s="91"/>
      <c r="BB126" s="91"/>
      <c r="BC126" s="91"/>
      <c r="BD126" s="105"/>
      <c r="BE126" s="112"/>
      <c r="BF126" s="91"/>
      <c r="BG126" s="91"/>
      <c r="BH126" s="91"/>
      <c r="BI126" s="105"/>
    </row>
    <row r="127" spans="1:61" ht="12.75" customHeight="1" x14ac:dyDescent="0.25">
      <c r="A127" s="100" t="s">
        <v>40</v>
      </c>
      <c r="B127" s="670">
        <v>415.4</v>
      </c>
      <c r="C127" s="670">
        <v>105.4</v>
      </c>
      <c r="D127" s="670">
        <v>105.2</v>
      </c>
      <c r="E127" s="670">
        <v>103.3</v>
      </c>
      <c r="F127" s="670">
        <v>101.5</v>
      </c>
      <c r="G127" s="119">
        <v>401.6</v>
      </c>
      <c r="H127" s="119">
        <v>103</v>
      </c>
      <c r="I127" s="91">
        <v>101.7</v>
      </c>
      <c r="J127" s="592">
        <v>99.8</v>
      </c>
      <c r="K127" s="728">
        <v>97.1</v>
      </c>
      <c r="L127" s="91">
        <v>380.2</v>
      </c>
      <c r="M127" s="119">
        <v>96.7</v>
      </c>
      <c r="N127" s="91">
        <v>96.6</v>
      </c>
      <c r="O127" s="592">
        <v>93.6</v>
      </c>
      <c r="P127" s="728">
        <v>93.3</v>
      </c>
      <c r="Q127" s="119">
        <v>430.1</v>
      </c>
      <c r="R127" s="119">
        <v>109.1</v>
      </c>
      <c r="S127" s="592">
        <v>108.9</v>
      </c>
      <c r="T127" s="91">
        <v>106.6</v>
      </c>
      <c r="U127" s="119">
        <v>105.5</v>
      </c>
      <c r="V127" s="112">
        <v>596.29999999999995</v>
      </c>
      <c r="W127" s="91">
        <v>151.69999999999999</v>
      </c>
      <c r="X127" s="91">
        <v>151.1</v>
      </c>
      <c r="Y127" s="91">
        <v>148.5</v>
      </c>
      <c r="Z127" s="105">
        <v>145</v>
      </c>
      <c r="AA127" s="112">
        <v>578</v>
      </c>
      <c r="AB127" s="91">
        <v>146.80000000000001</v>
      </c>
      <c r="AC127" s="91">
        <v>145.80000000000001</v>
      </c>
      <c r="AD127" s="91">
        <v>143.80000000000001</v>
      </c>
      <c r="AE127" s="105">
        <v>141.6</v>
      </c>
      <c r="AF127" s="112">
        <v>570.20000000000005</v>
      </c>
      <c r="AG127" s="91">
        <v>143.69999999999999</v>
      </c>
      <c r="AH127" s="91">
        <v>143.69999999999999</v>
      </c>
      <c r="AI127" s="91">
        <v>142.6</v>
      </c>
      <c r="AJ127" s="105">
        <v>140.19999999999999</v>
      </c>
      <c r="AK127" s="112">
        <v>567.9</v>
      </c>
      <c r="AL127" s="91">
        <v>142.1</v>
      </c>
      <c r="AM127" s="91">
        <v>143.6</v>
      </c>
      <c r="AN127" s="91">
        <v>142.30000000000001</v>
      </c>
      <c r="AO127" s="105">
        <v>139.9</v>
      </c>
      <c r="AP127" s="112">
        <v>561.9</v>
      </c>
      <c r="AQ127" s="91">
        <v>142.9</v>
      </c>
      <c r="AR127" s="91">
        <v>141.69999999999999</v>
      </c>
      <c r="AS127" s="91">
        <v>139</v>
      </c>
      <c r="AT127" s="105">
        <v>138.30000000000001</v>
      </c>
      <c r="AU127" s="112">
        <v>551.79999999999995</v>
      </c>
      <c r="AV127" s="91">
        <v>141.5</v>
      </c>
      <c r="AW127" s="91">
        <v>140.19999999999999</v>
      </c>
      <c r="AX127" s="91">
        <v>137</v>
      </c>
      <c r="AY127" s="105">
        <v>133</v>
      </c>
      <c r="AZ127" s="112">
        <v>539.6</v>
      </c>
      <c r="BA127" s="91">
        <v>136.69999999999999</v>
      </c>
      <c r="BB127" s="91">
        <v>136.19999999999999</v>
      </c>
      <c r="BC127" s="91">
        <v>133.9</v>
      </c>
      <c r="BD127" s="105">
        <v>132.80000000000001</v>
      </c>
      <c r="BE127" s="112">
        <v>524.9</v>
      </c>
      <c r="BF127" s="91">
        <v>133.6</v>
      </c>
      <c r="BG127" s="91">
        <v>133.30000000000001</v>
      </c>
      <c r="BH127" s="91">
        <v>130.1</v>
      </c>
      <c r="BI127" s="105">
        <v>127.9</v>
      </c>
    </row>
    <row r="128" spans="1:61" ht="12.75" customHeight="1" collapsed="1" x14ac:dyDescent="0.25">
      <c r="A128" s="100" t="s">
        <v>41</v>
      </c>
      <c r="B128" s="675">
        <v>0.52600000000000002</v>
      </c>
      <c r="C128" s="675">
        <v>0.53900000000000003</v>
      </c>
      <c r="D128" s="675">
        <v>0.55600000000000005</v>
      </c>
      <c r="E128" s="675">
        <v>0.47199999999999998</v>
      </c>
      <c r="F128" s="675">
        <v>0.53500000000000003</v>
      </c>
      <c r="G128" s="122">
        <v>0.34200000000000003</v>
      </c>
      <c r="H128" s="122">
        <v>4.5999999999999999E-2</v>
      </c>
      <c r="I128" s="95">
        <v>0.54200000000000004</v>
      </c>
      <c r="J128" s="601">
        <v>0.39300000000000002</v>
      </c>
      <c r="K128" s="735">
        <v>0.39500000000000002</v>
      </c>
      <c r="L128" s="95">
        <v>0.438</v>
      </c>
      <c r="M128" s="122">
        <v>0.623</v>
      </c>
      <c r="N128" s="95">
        <v>0.42799999999999999</v>
      </c>
      <c r="O128" s="601">
        <v>0.29099999999999998</v>
      </c>
      <c r="P128" s="735">
        <v>0.40600000000000003</v>
      </c>
      <c r="Q128" s="122">
        <v>0.57699999999999996</v>
      </c>
      <c r="R128" s="122">
        <v>0.60499999999999998</v>
      </c>
      <c r="S128" s="601">
        <v>0.56799999999999995</v>
      </c>
      <c r="T128" s="95">
        <v>0.60299999999999998</v>
      </c>
      <c r="U128" s="122">
        <v>0.53</v>
      </c>
      <c r="V128" s="115">
        <v>0.55300000000000005</v>
      </c>
      <c r="W128" s="95">
        <v>0.56299999999999994</v>
      </c>
      <c r="X128" s="95">
        <v>0.55700000000000005</v>
      </c>
      <c r="Y128" s="95">
        <v>0.56000000000000005</v>
      </c>
      <c r="Z128" s="108">
        <v>0.53100000000000003</v>
      </c>
      <c r="AA128" s="115">
        <v>0.57999999999999996</v>
      </c>
      <c r="AB128" s="95">
        <v>0.73199999999999998</v>
      </c>
      <c r="AC128" s="95">
        <v>0.64800000000000002</v>
      </c>
      <c r="AD128" s="95">
        <v>0.44800000000000001</v>
      </c>
      <c r="AE128" s="108">
        <v>0.48799999999999999</v>
      </c>
      <c r="AF128" s="115">
        <v>0.59699999999999998</v>
      </c>
      <c r="AG128" s="95">
        <v>0.66700000000000004</v>
      </c>
      <c r="AH128" s="95">
        <v>0.55400000000000005</v>
      </c>
      <c r="AI128" s="95">
        <v>0.61599999999999999</v>
      </c>
      <c r="AJ128" s="108">
        <v>0.54800000000000004</v>
      </c>
      <c r="AK128" s="115">
        <v>0.56200000000000006</v>
      </c>
      <c r="AL128" s="95">
        <v>0.57199999999999995</v>
      </c>
      <c r="AM128" s="95">
        <v>0.52400000000000002</v>
      </c>
      <c r="AN128" s="95">
        <v>0.61899999999999999</v>
      </c>
      <c r="AO128" s="108">
        <v>0.53400000000000003</v>
      </c>
      <c r="AP128" s="115">
        <v>0.626</v>
      </c>
      <c r="AQ128" s="95">
        <v>0.60799999999999998</v>
      </c>
      <c r="AR128" s="95">
        <v>0.56499999999999995</v>
      </c>
      <c r="AS128" s="95">
        <v>0.73899999999999999</v>
      </c>
      <c r="AT128" s="108">
        <v>0.59299999999999997</v>
      </c>
      <c r="AU128" s="115">
        <v>0.64700000000000002</v>
      </c>
      <c r="AV128" s="95">
        <v>0.63900000000000001</v>
      </c>
      <c r="AW128" s="95">
        <v>0.59799999999999998</v>
      </c>
      <c r="AX128" s="95">
        <v>0.69799999999999995</v>
      </c>
      <c r="AY128" s="108">
        <v>0.65600000000000003</v>
      </c>
      <c r="AZ128" s="115">
        <v>0.64700000000000002</v>
      </c>
      <c r="BA128" s="95">
        <v>0.67900000000000005</v>
      </c>
      <c r="BB128" s="95">
        <v>0.68400000000000005</v>
      </c>
      <c r="BC128" s="95">
        <v>0.57399999999999995</v>
      </c>
      <c r="BD128" s="108">
        <v>0.65200000000000002</v>
      </c>
      <c r="BE128" s="115">
        <v>0.58899999999999997</v>
      </c>
      <c r="BF128" s="95">
        <v>0.57299999999999995</v>
      </c>
      <c r="BG128" s="95">
        <v>0.56299999999999994</v>
      </c>
      <c r="BH128" s="95">
        <v>0.63</v>
      </c>
      <c r="BI128" s="108">
        <v>0.59099999999999997</v>
      </c>
    </row>
    <row r="129" spans="1:61" ht="12.75" customHeight="1" collapsed="1" x14ac:dyDescent="0.25">
      <c r="A129" s="100" t="s">
        <v>44</v>
      </c>
      <c r="B129" s="675">
        <v>0.35</v>
      </c>
      <c r="C129" s="675">
        <v>0.35099999999999998</v>
      </c>
      <c r="D129" s="675">
        <v>0.34499999999999997</v>
      </c>
      <c r="E129" s="675">
        <v>0.34699999999999998</v>
      </c>
      <c r="F129" s="675">
        <v>0.35899999999999999</v>
      </c>
      <c r="G129" s="122">
        <v>0.34699999999999998</v>
      </c>
      <c r="H129" s="122">
        <v>0.34</v>
      </c>
      <c r="I129" s="95">
        <v>0.33900000000000002</v>
      </c>
      <c r="J129" s="601">
        <v>0.34399999999999997</v>
      </c>
      <c r="K129" s="735">
        <v>0.36399999999999999</v>
      </c>
      <c r="L129" s="95">
        <v>0.375</v>
      </c>
      <c r="M129" s="122">
        <v>0.36799999999999999</v>
      </c>
      <c r="N129" s="95">
        <v>0.371</v>
      </c>
      <c r="O129" s="601">
        <v>0.38200000000000001</v>
      </c>
      <c r="P129" s="735">
        <v>0.377</v>
      </c>
      <c r="Q129" s="122">
        <v>0.377</v>
      </c>
      <c r="R129" s="122">
        <v>0.377</v>
      </c>
      <c r="S129" s="601">
        <v>0.371</v>
      </c>
      <c r="T129" s="95">
        <v>0.38300000000000001</v>
      </c>
      <c r="U129" s="122">
        <v>0.379</v>
      </c>
      <c r="V129" s="115">
        <v>0.373</v>
      </c>
      <c r="W129" s="95">
        <v>0.374</v>
      </c>
      <c r="X129" s="95">
        <v>0.36399999999999999</v>
      </c>
      <c r="Y129" s="95">
        <v>0.374</v>
      </c>
      <c r="Z129" s="108">
        <v>0.379</v>
      </c>
      <c r="AA129" s="115">
        <v>0.36799999999999999</v>
      </c>
      <c r="AB129" s="95">
        <v>0.36</v>
      </c>
      <c r="AC129" s="95">
        <v>0.36699999999999999</v>
      </c>
      <c r="AD129" s="95">
        <v>0.374</v>
      </c>
      <c r="AE129" s="108">
        <v>0.37</v>
      </c>
      <c r="AF129" s="115">
        <v>0.36399999999999999</v>
      </c>
      <c r="AG129" s="95">
        <v>0.35099999999999998</v>
      </c>
      <c r="AH129" s="95">
        <v>0.36899999999999999</v>
      </c>
      <c r="AI129" s="95">
        <v>0.36699999999999999</v>
      </c>
      <c r="AJ129" s="108">
        <v>0.36899999999999999</v>
      </c>
      <c r="AK129" s="115">
        <v>0.36399999999999999</v>
      </c>
      <c r="AL129" s="95">
        <v>0.35899999999999999</v>
      </c>
      <c r="AM129" s="95">
        <v>0.36199999999999999</v>
      </c>
      <c r="AN129" s="95">
        <v>0.36099999999999999</v>
      </c>
      <c r="AO129" s="108">
        <v>0.373</v>
      </c>
      <c r="AP129" s="115">
        <v>0.372</v>
      </c>
      <c r="AQ129" s="95">
        <v>0.374</v>
      </c>
      <c r="AR129" s="95">
        <v>0.371</v>
      </c>
      <c r="AS129" s="95">
        <v>0.375</v>
      </c>
      <c r="AT129" s="108">
        <v>0.37</v>
      </c>
      <c r="AU129" s="115">
        <v>0.36299999999999999</v>
      </c>
      <c r="AV129" s="95">
        <v>0.35899999999999999</v>
      </c>
      <c r="AW129" s="95">
        <v>0.35499999999999998</v>
      </c>
      <c r="AX129" s="95">
        <v>0.36799999999999999</v>
      </c>
      <c r="AY129" s="108">
        <v>0.36899999999999999</v>
      </c>
      <c r="AZ129" s="115">
        <v>0.35799999999999998</v>
      </c>
      <c r="BA129" s="95">
        <v>0.35499999999999998</v>
      </c>
      <c r="BB129" s="95">
        <v>0.35299999999999998</v>
      </c>
      <c r="BC129" s="95">
        <v>0.35699999999999998</v>
      </c>
      <c r="BD129" s="108">
        <v>0.36299999999999999</v>
      </c>
      <c r="BE129" s="115">
        <v>0.35299999999999998</v>
      </c>
      <c r="BF129" s="95">
        <v>0.34799999999999998</v>
      </c>
      <c r="BG129" s="95">
        <v>0.35099999999999998</v>
      </c>
      <c r="BH129" s="95">
        <v>0.35599999999999998</v>
      </c>
      <c r="BI129" s="108">
        <v>0.35799999999999998</v>
      </c>
    </row>
    <row r="130" spans="1:61" ht="12.75" customHeight="1" collapsed="1" x14ac:dyDescent="0.25">
      <c r="A130" s="371" t="s">
        <v>43</v>
      </c>
      <c r="B130" s="677">
        <v>0.876</v>
      </c>
      <c r="C130" s="677">
        <v>0.89</v>
      </c>
      <c r="D130" s="677">
        <v>0.90100000000000002</v>
      </c>
      <c r="E130" s="677">
        <v>0.81899999999999995</v>
      </c>
      <c r="F130" s="677">
        <v>0.89400000000000002</v>
      </c>
      <c r="G130" s="123">
        <v>0.68899999999999995</v>
      </c>
      <c r="H130" s="123">
        <v>0.38600000000000001</v>
      </c>
      <c r="I130" s="96">
        <v>0.88100000000000001</v>
      </c>
      <c r="J130" s="603">
        <v>0.73699999999999999</v>
      </c>
      <c r="K130" s="737">
        <v>0.75900000000000001</v>
      </c>
      <c r="L130" s="96">
        <v>0.81299999999999994</v>
      </c>
      <c r="M130" s="123">
        <v>0.99099999999999999</v>
      </c>
      <c r="N130" s="96">
        <v>0.79900000000000004</v>
      </c>
      <c r="O130" s="603">
        <v>0.67300000000000004</v>
      </c>
      <c r="P130" s="737">
        <v>0.78300000000000003</v>
      </c>
      <c r="Q130" s="123">
        <v>0.95399999999999996</v>
      </c>
      <c r="R130" s="123">
        <v>0.98199999999999998</v>
      </c>
      <c r="S130" s="603">
        <v>0.93899999999999995</v>
      </c>
      <c r="T130" s="96">
        <v>0.98599999999999999</v>
      </c>
      <c r="U130" s="123">
        <v>0.90900000000000003</v>
      </c>
      <c r="V130" s="116">
        <v>0.92600000000000005</v>
      </c>
      <c r="W130" s="96">
        <v>0.93700000000000006</v>
      </c>
      <c r="X130" s="96">
        <v>0.92100000000000004</v>
      </c>
      <c r="Y130" s="96">
        <v>0.93400000000000005</v>
      </c>
      <c r="Z130" s="109">
        <v>0.91</v>
      </c>
      <c r="AA130" s="116">
        <v>0.94799999999999995</v>
      </c>
      <c r="AB130" s="96">
        <v>1.0920000000000001</v>
      </c>
      <c r="AC130" s="96">
        <v>1.0149999999999999</v>
      </c>
      <c r="AD130" s="96">
        <v>0.82199999999999995</v>
      </c>
      <c r="AE130" s="109">
        <v>0.85799999999999998</v>
      </c>
      <c r="AF130" s="116">
        <v>0.96099999999999997</v>
      </c>
      <c r="AG130" s="96">
        <v>1.018</v>
      </c>
      <c r="AH130" s="96">
        <v>0.92300000000000004</v>
      </c>
      <c r="AI130" s="96">
        <v>0.98299999999999998</v>
      </c>
      <c r="AJ130" s="109">
        <v>0.91700000000000004</v>
      </c>
      <c r="AK130" s="116">
        <v>0.92600000000000005</v>
      </c>
      <c r="AL130" s="96">
        <v>0.93100000000000005</v>
      </c>
      <c r="AM130" s="96">
        <v>0.88600000000000001</v>
      </c>
      <c r="AN130" s="96">
        <v>0.98</v>
      </c>
      <c r="AO130" s="109">
        <v>0.90700000000000003</v>
      </c>
      <c r="AP130" s="116">
        <v>0.998</v>
      </c>
      <c r="AQ130" s="96">
        <v>0.98199999999999998</v>
      </c>
      <c r="AR130" s="96">
        <v>0.93600000000000005</v>
      </c>
      <c r="AS130" s="96">
        <v>1.1140000000000001</v>
      </c>
      <c r="AT130" s="109">
        <v>0.96299999999999997</v>
      </c>
      <c r="AU130" s="116">
        <v>1.01</v>
      </c>
      <c r="AV130" s="96">
        <v>0.998</v>
      </c>
      <c r="AW130" s="96">
        <v>0.95299999999999996</v>
      </c>
      <c r="AX130" s="96">
        <v>1.0660000000000001</v>
      </c>
      <c r="AY130" s="109">
        <v>1.0249999999999999</v>
      </c>
      <c r="AZ130" s="116">
        <v>1.0049999999999999</v>
      </c>
      <c r="BA130" s="96">
        <v>1.034</v>
      </c>
      <c r="BB130" s="96">
        <v>1.0369999999999999</v>
      </c>
      <c r="BC130" s="96">
        <v>0.93100000000000005</v>
      </c>
      <c r="BD130" s="109">
        <v>1.0149999999999999</v>
      </c>
      <c r="BE130" s="116">
        <v>0.94199999999999995</v>
      </c>
      <c r="BF130" s="96">
        <v>0.92100000000000004</v>
      </c>
      <c r="BG130" s="96">
        <v>0.91400000000000003</v>
      </c>
      <c r="BH130" s="96">
        <v>0.98599999999999999</v>
      </c>
      <c r="BI130" s="109">
        <v>0.94899999999999995</v>
      </c>
    </row>
    <row r="131" spans="1:61" ht="12.75" customHeight="1" x14ac:dyDescent="0.25">
      <c r="A131" s="98"/>
      <c r="B131" s="670"/>
      <c r="C131" s="670"/>
      <c r="D131" s="670"/>
      <c r="E131" s="670"/>
      <c r="F131" s="670"/>
      <c r="G131" s="119"/>
      <c r="H131" s="119"/>
      <c r="I131" s="91"/>
      <c r="J131" s="592"/>
      <c r="K131" s="728"/>
      <c r="L131" s="91"/>
      <c r="M131" s="119"/>
      <c r="N131" s="91"/>
      <c r="O131" s="592"/>
      <c r="P131" s="728"/>
      <c r="Q131" s="119"/>
      <c r="R131" s="119"/>
      <c r="S131" s="592"/>
      <c r="T131" s="91"/>
      <c r="U131" s="119"/>
      <c r="V131" s="112"/>
      <c r="W131" s="91"/>
      <c r="X131" s="91"/>
      <c r="Y131" s="91"/>
      <c r="Z131" s="105"/>
      <c r="AA131" s="112"/>
      <c r="AB131" s="91"/>
      <c r="AC131" s="91"/>
      <c r="AD131" s="91"/>
      <c r="AE131" s="105"/>
      <c r="AF131" s="112"/>
      <c r="AG131" s="91"/>
      <c r="AH131" s="91"/>
      <c r="AI131" s="91"/>
      <c r="AJ131" s="105"/>
      <c r="AK131" s="112"/>
      <c r="AL131" s="91"/>
      <c r="AM131" s="91"/>
      <c r="AN131" s="91"/>
      <c r="AO131" s="105"/>
      <c r="AP131" s="112"/>
      <c r="AQ131" s="91"/>
      <c r="AR131" s="91"/>
      <c r="AS131" s="91"/>
      <c r="AT131" s="105"/>
      <c r="AU131" s="112"/>
      <c r="AV131" s="91"/>
      <c r="AW131" s="91"/>
      <c r="AX131" s="91"/>
      <c r="AY131" s="105"/>
      <c r="AZ131" s="112"/>
      <c r="BA131" s="91"/>
      <c r="BB131" s="91"/>
      <c r="BC131" s="91"/>
      <c r="BD131" s="105"/>
      <c r="BE131" s="112"/>
      <c r="BF131" s="91"/>
      <c r="BG131" s="91"/>
      <c r="BH131" s="91"/>
      <c r="BI131" s="105"/>
    </row>
    <row r="132" spans="1:61" ht="12.75" customHeight="1" x14ac:dyDescent="0.25">
      <c r="A132" s="100" t="s">
        <v>47</v>
      </c>
      <c r="B132" s="670"/>
      <c r="C132" s="670"/>
      <c r="D132" s="670"/>
      <c r="E132" s="670"/>
      <c r="F132" s="670"/>
      <c r="G132" s="119"/>
      <c r="H132" s="119"/>
      <c r="I132" s="91"/>
      <c r="J132" s="592"/>
      <c r="K132" s="728"/>
      <c r="L132" s="91"/>
      <c r="M132" s="119"/>
      <c r="N132" s="91"/>
      <c r="O132" s="592"/>
      <c r="P132" s="728"/>
      <c r="Q132" s="119"/>
      <c r="R132" s="119"/>
      <c r="S132" s="592"/>
      <c r="T132" s="91"/>
      <c r="U132" s="119"/>
      <c r="V132" s="112"/>
      <c r="W132" s="91"/>
      <c r="X132" s="91"/>
      <c r="Y132" s="91"/>
      <c r="Z132" s="105"/>
      <c r="AA132" s="112"/>
      <c r="AB132" s="91"/>
      <c r="AC132" s="91"/>
      <c r="AD132" s="91"/>
      <c r="AE132" s="105"/>
      <c r="AF132" s="112"/>
      <c r="AG132" s="91"/>
      <c r="AH132" s="91"/>
      <c r="AI132" s="91"/>
      <c r="AJ132" s="105"/>
      <c r="AK132" s="112"/>
      <c r="AL132" s="91"/>
      <c r="AM132" s="91"/>
      <c r="AN132" s="91"/>
      <c r="AO132" s="105"/>
      <c r="AP132" s="112"/>
      <c r="AQ132" s="91"/>
      <c r="AR132" s="91"/>
      <c r="AS132" s="91"/>
      <c r="AT132" s="105"/>
      <c r="AU132" s="112"/>
      <c r="AV132" s="91"/>
      <c r="AW132" s="91"/>
      <c r="AX132" s="91"/>
      <c r="AY132" s="105"/>
      <c r="AZ132" s="112"/>
      <c r="BA132" s="91"/>
      <c r="BB132" s="91"/>
      <c r="BC132" s="91"/>
      <c r="BD132" s="105"/>
      <c r="BE132" s="112"/>
      <c r="BF132" s="91"/>
      <c r="BG132" s="91"/>
      <c r="BH132" s="91"/>
      <c r="BI132" s="105"/>
    </row>
    <row r="133" spans="1:61" ht="12.75" customHeight="1" x14ac:dyDescent="0.25">
      <c r="A133" s="100" t="s">
        <v>40</v>
      </c>
      <c r="B133" s="670">
        <v>434.5</v>
      </c>
      <c r="C133" s="670">
        <v>112.4</v>
      </c>
      <c r="D133" s="670">
        <v>108.9</v>
      </c>
      <c r="E133" s="670">
        <v>107.8</v>
      </c>
      <c r="F133" s="670">
        <v>105.4</v>
      </c>
      <c r="G133" s="119">
        <v>410.2</v>
      </c>
      <c r="H133" s="119">
        <v>103.7</v>
      </c>
      <c r="I133" s="91">
        <v>104.4</v>
      </c>
      <c r="J133" s="592">
        <v>101.4</v>
      </c>
      <c r="K133" s="728">
        <v>100.7</v>
      </c>
      <c r="L133" s="91">
        <v>398.1</v>
      </c>
      <c r="M133" s="119">
        <v>101.2</v>
      </c>
      <c r="N133" s="91">
        <v>100.4</v>
      </c>
      <c r="O133" s="592">
        <v>99</v>
      </c>
      <c r="P133" s="728">
        <v>97.5</v>
      </c>
      <c r="Q133" s="119">
        <v>448.5</v>
      </c>
      <c r="R133" s="119">
        <v>113.3</v>
      </c>
      <c r="S133" s="592">
        <v>113.4</v>
      </c>
      <c r="T133" s="91">
        <v>111.6</v>
      </c>
      <c r="U133" s="119">
        <v>110.2</v>
      </c>
      <c r="V133" s="112">
        <v>620.70000000000005</v>
      </c>
      <c r="W133" s="91">
        <v>156.4</v>
      </c>
      <c r="X133" s="91">
        <v>157.6</v>
      </c>
      <c r="Y133" s="91">
        <v>154</v>
      </c>
      <c r="Z133" s="105">
        <v>152.69999999999999</v>
      </c>
      <c r="AA133" s="112">
        <v>609.29999999999995</v>
      </c>
      <c r="AB133" s="91">
        <v>155.6</v>
      </c>
      <c r="AC133" s="91">
        <v>153.4</v>
      </c>
      <c r="AD133" s="91">
        <v>151.19999999999999</v>
      </c>
      <c r="AE133" s="105">
        <v>149.1</v>
      </c>
      <c r="AF133" s="112">
        <v>604.5</v>
      </c>
      <c r="AG133" s="91">
        <v>153.30000000000001</v>
      </c>
      <c r="AH133" s="91">
        <v>151.80000000000001</v>
      </c>
      <c r="AI133" s="91">
        <v>150.6</v>
      </c>
      <c r="AJ133" s="105">
        <v>148.80000000000001</v>
      </c>
      <c r="AK133" s="112">
        <v>595.29999999999995</v>
      </c>
      <c r="AL133" s="91">
        <v>152.19999999999999</v>
      </c>
      <c r="AM133" s="91">
        <v>148.9</v>
      </c>
      <c r="AN133" s="91">
        <v>147.5</v>
      </c>
      <c r="AO133" s="105">
        <v>146.69999999999999</v>
      </c>
      <c r="AP133" s="112">
        <v>579.20000000000005</v>
      </c>
      <c r="AQ133" s="91">
        <v>149.19999999999999</v>
      </c>
      <c r="AR133" s="91">
        <v>146.80000000000001</v>
      </c>
      <c r="AS133" s="91">
        <v>140.19999999999999</v>
      </c>
      <c r="AT133" s="105">
        <v>143</v>
      </c>
      <c r="AU133" s="112">
        <v>564</v>
      </c>
      <c r="AV133" s="91">
        <v>142.80000000000001</v>
      </c>
      <c r="AW133" s="91">
        <v>143.19999999999999</v>
      </c>
      <c r="AX133" s="91">
        <v>141.6</v>
      </c>
      <c r="AY133" s="105">
        <v>136.5</v>
      </c>
      <c r="AZ133" s="112">
        <v>529.9</v>
      </c>
      <c r="BA133" s="91">
        <v>137.1</v>
      </c>
      <c r="BB133" s="91">
        <v>134.69999999999999</v>
      </c>
      <c r="BC133" s="91">
        <v>130.9</v>
      </c>
      <c r="BD133" s="105">
        <v>127.3</v>
      </c>
      <c r="BE133" s="112">
        <v>483.5</v>
      </c>
      <c r="BF133" s="91">
        <v>126.5</v>
      </c>
      <c r="BG133" s="91">
        <v>120.5</v>
      </c>
      <c r="BH133" s="91">
        <v>120.3</v>
      </c>
      <c r="BI133" s="105">
        <v>116.2</v>
      </c>
    </row>
    <row r="134" spans="1:61" ht="12.75" customHeight="1" collapsed="1" x14ac:dyDescent="0.25">
      <c r="A134" s="100" t="s">
        <v>41</v>
      </c>
      <c r="B134" s="675">
        <v>0.42499999999999999</v>
      </c>
      <c r="C134" s="675">
        <v>0.307</v>
      </c>
      <c r="D134" s="675">
        <v>0.441</v>
      </c>
      <c r="E134" s="675">
        <v>0.249</v>
      </c>
      <c r="F134" s="675">
        <v>0.71299999999999997</v>
      </c>
      <c r="G134" s="122">
        <v>0.93400000000000005</v>
      </c>
      <c r="H134" s="122">
        <v>1.4159999999999999</v>
      </c>
      <c r="I134" s="95">
        <v>1.256</v>
      </c>
      <c r="J134" s="601">
        <v>0.505</v>
      </c>
      <c r="K134" s="735">
        <v>0.53600000000000003</v>
      </c>
      <c r="L134" s="95">
        <v>0.43</v>
      </c>
      <c r="M134" s="122">
        <v>0.373</v>
      </c>
      <c r="N134" s="95">
        <v>0.36299999999999999</v>
      </c>
      <c r="O134" s="601">
        <v>0.22700000000000001</v>
      </c>
      <c r="P134" s="735">
        <v>0.76500000000000001</v>
      </c>
      <c r="Q134" s="122">
        <v>0.443</v>
      </c>
      <c r="R134" s="122">
        <v>0.40600000000000003</v>
      </c>
      <c r="S134" s="601">
        <v>0.36599999999999999</v>
      </c>
      <c r="T134" s="95">
        <v>0.315</v>
      </c>
      <c r="U134" s="122">
        <v>0.69</v>
      </c>
      <c r="V134" s="115">
        <v>0.49299999999999999</v>
      </c>
      <c r="W134" s="95">
        <v>0.40200000000000002</v>
      </c>
      <c r="X134" s="95">
        <v>0.39</v>
      </c>
      <c r="Y134" s="95">
        <v>0.495</v>
      </c>
      <c r="Z134" s="108">
        <v>0.69299999999999995</v>
      </c>
      <c r="AA134" s="115">
        <v>0.38600000000000001</v>
      </c>
      <c r="AB134" s="95">
        <v>0.44500000000000001</v>
      </c>
      <c r="AC134" s="95">
        <v>0.29099999999999998</v>
      </c>
      <c r="AD134" s="95">
        <v>0.34100000000000003</v>
      </c>
      <c r="AE134" s="108">
        <v>0.46899999999999997</v>
      </c>
      <c r="AF134" s="115">
        <v>0.47799999999999998</v>
      </c>
      <c r="AG134" s="95">
        <v>0.41399999999999998</v>
      </c>
      <c r="AH134" s="95">
        <v>0.38600000000000001</v>
      </c>
      <c r="AI134" s="95">
        <v>0.58899999999999997</v>
      </c>
      <c r="AJ134" s="108">
        <v>0.52800000000000002</v>
      </c>
      <c r="AK134" s="115">
        <v>0.439</v>
      </c>
      <c r="AL134" s="95">
        <v>0.371</v>
      </c>
      <c r="AM134" s="95">
        <v>0.49199999999999999</v>
      </c>
      <c r="AN134" s="95">
        <v>0.35399999999999998</v>
      </c>
      <c r="AO134" s="108">
        <v>0.54</v>
      </c>
      <c r="AP134" s="115">
        <v>0.51700000000000002</v>
      </c>
      <c r="AQ134" s="95">
        <v>0.47799999999999998</v>
      </c>
      <c r="AR134" s="95">
        <v>0.46200000000000002</v>
      </c>
      <c r="AS134" s="95">
        <v>0.60099999999999998</v>
      </c>
      <c r="AT134" s="108">
        <v>0.53100000000000003</v>
      </c>
      <c r="AU134" s="115">
        <v>0.51400000000000001</v>
      </c>
      <c r="AV134" s="95">
        <v>0.622</v>
      </c>
      <c r="AW134" s="95">
        <v>0.48799999999999999</v>
      </c>
      <c r="AX134" s="95">
        <v>0.40400000000000003</v>
      </c>
      <c r="AY134" s="108">
        <v>0.54200000000000004</v>
      </c>
      <c r="AZ134" s="115">
        <v>0.505</v>
      </c>
      <c r="BA134" s="95">
        <v>0.49399999999999999</v>
      </c>
      <c r="BB134" s="95">
        <v>0.38800000000000001</v>
      </c>
      <c r="BC134" s="95">
        <v>0.438</v>
      </c>
      <c r="BD134" s="108">
        <v>0.71</v>
      </c>
      <c r="BE134" s="115">
        <v>0.63</v>
      </c>
      <c r="BF134" s="95">
        <v>0.60099999999999998</v>
      </c>
      <c r="BG134" s="95">
        <v>0.72399999999999998</v>
      </c>
      <c r="BH134" s="95">
        <v>0.50800000000000001</v>
      </c>
      <c r="BI134" s="108">
        <v>0.68799999999999994</v>
      </c>
    </row>
    <row r="135" spans="1:61" ht="12.75" customHeight="1" collapsed="1" x14ac:dyDescent="0.25">
      <c r="A135" s="100" t="s">
        <v>44</v>
      </c>
      <c r="B135" s="675">
        <v>0.44600000000000001</v>
      </c>
      <c r="C135" s="675">
        <v>0.439</v>
      </c>
      <c r="D135" s="675">
        <v>0.44400000000000001</v>
      </c>
      <c r="E135" s="675">
        <v>0.44800000000000001</v>
      </c>
      <c r="F135" s="675">
        <v>0.45400000000000001</v>
      </c>
      <c r="G135" s="122">
        <v>0.44800000000000001</v>
      </c>
      <c r="H135" s="122">
        <v>0.45200000000000001</v>
      </c>
      <c r="I135" s="95">
        <v>0.43099999999999999</v>
      </c>
      <c r="J135" s="601">
        <v>0.45300000000000001</v>
      </c>
      <c r="K135" s="735">
        <v>0.45500000000000002</v>
      </c>
      <c r="L135" s="95">
        <v>0.46200000000000002</v>
      </c>
      <c r="M135" s="122">
        <v>0.46200000000000002</v>
      </c>
      <c r="N135" s="95">
        <v>0.45900000000000002</v>
      </c>
      <c r="O135" s="601">
        <v>0.46600000000000003</v>
      </c>
      <c r="P135" s="735">
        <v>0.46200000000000002</v>
      </c>
      <c r="Q135" s="122">
        <v>0.46800000000000003</v>
      </c>
      <c r="R135" s="122">
        <v>0.47199999999999998</v>
      </c>
      <c r="S135" s="601">
        <v>0.46100000000000002</v>
      </c>
      <c r="T135" s="95">
        <v>0.46700000000000003</v>
      </c>
      <c r="U135" s="122">
        <v>0.47099999999999997</v>
      </c>
      <c r="V135" s="115">
        <v>0.46600000000000003</v>
      </c>
      <c r="W135" s="95">
        <v>0.47199999999999998</v>
      </c>
      <c r="X135" s="95">
        <v>0.45900000000000002</v>
      </c>
      <c r="Y135" s="95">
        <v>0.46500000000000002</v>
      </c>
      <c r="Z135" s="108">
        <v>0.46600000000000003</v>
      </c>
      <c r="AA135" s="115">
        <v>0.45600000000000002</v>
      </c>
      <c r="AB135" s="95">
        <v>0.45300000000000001</v>
      </c>
      <c r="AC135" s="95">
        <v>0.45400000000000001</v>
      </c>
      <c r="AD135" s="95">
        <v>0.45900000000000002</v>
      </c>
      <c r="AE135" s="108">
        <v>0.45800000000000002</v>
      </c>
      <c r="AF135" s="115">
        <v>0.44800000000000001</v>
      </c>
      <c r="AG135" s="95">
        <v>0.434</v>
      </c>
      <c r="AH135" s="95">
        <v>0.45</v>
      </c>
      <c r="AI135" s="95">
        <v>0.45300000000000001</v>
      </c>
      <c r="AJ135" s="108">
        <v>0.45300000000000001</v>
      </c>
      <c r="AK135" s="115">
        <v>0.45200000000000001</v>
      </c>
      <c r="AL135" s="95">
        <v>0.44700000000000001</v>
      </c>
      <c r="AM135" s="95">
        <v>0.45300000000000001</v>
      </c>
      <c r="AN135" s="95">
        <v>0.45400000000000001</v>
      </c>
      <c r="AO135" s="108">
        <v>0.45500000000000002</v>
      </c>
      <c r="AP135" s="115">
        <v>0.45700000000000002</v>
      </c>
      <c r="AQ135" s="95">
        <v>0.44600000000000001</v>
      </c>
      <c r="AR135" s="95">
        <v>0.45600000000000002</v>
      </c>
      <c r="AS135" s="95">
        <v>0.47199999999999998</v>
      </c>
      <c r="AT135" s="108">
        <v>0.45800000000000002</v>
      </c>
      <c r="AU135" s="115">
        <v>0.45600000000000002</v>
      </c>
      <c r="AV135" s="95">
        <v>0.45700000000000002</v>
      </c>
      <c r="AW135" s="95">
        <v>0.45</v>
      </c>
      <c r="AX135" s="95">
        <v>0.45700000000000002</v>
      </c>
      <c r="AY135" s="108">
        <v>0.46</v>
      </c>
      <c r="AZ135" s="115">
        <v>0.46200000000000002</v>
      </c>
      <c r="BA135" s="95">
        <v>0.46300000000000002</v>
      </c>
      <c r="BB135" s="95">
        <v>0.45900000000000002</v>
      </c>
      <c r="BC135" s="95">
        <v>0.45900000000000002</v>
      </c>
      <c r="BD135" s="108">
        <v>0.46899999999999997</v>
      </c>
      <c r="BE135" s="115">
        <v>0.46899999999999997</v>
      </c>
      <c r="BF135" s="95">
        <v>0.45200000000000001</v>
      </c>
      <c r="BG135" s="95">
        <v>0.47299999999999998</v>
      </c>
      <c r="BH135" s="95">
        <v>0.47399999999999998</v>
      </c>
      <c r="BI135" s="108">
        <v>0.47899999999999998</v>
      </c>
    </row>
    <row r="136" spans="1:61" ht="12.75" customHeight="1" collapsed="1" x14ac:dyDescent="0.25">
      <c r="A136" s="371" t="s">
        <v>43</v>
      </c>
      <c r="B136" s="677">
        <v>0.871</v>
      </c>
      <c r="C136" s="677">
        <v>0.746</v>
      </c>
      <c r="D136" s="677">
        <v>0.88500000000000001</v>
      </c>
      <c r="E136" s="677">
        <v>0.69699999999999995</v>
      </c>
      <c r="F136" s="677">
        <v>1.167</v>
      </c>
      <c r="G136" s="123">
        <v>1.3819999999999999</v>
      </c>
      <c r="H136" s="123">
        <v>1.8680000000000001</v>
      </c>
      <c r="I136" s="96">
        <v>1.6870000000000001</v>
      </c>
      <c r="J136" s="603">
        <v>0.95799999999999996</v>
      </c>
      <c r="K136" s="737">
        <v>0.99099999999999999</v>
      </c>
      <c r="L136" s="96">
        <v>0.89200000000000002</v>
      </c>
      <c r="M136" s="123">
        <v>0.83499999999999996</v>
      </c>
      <c r="N136" s="96">
        <v>0.82199999999999995</v>
      </c>
      <c r="O136" s="603">
        <v>0.69299999999999995</v>
      </c>
      <c r="P136" s="737">
        <v>1.2270000000000001</v>
      </c>
      <c r="Q136" s="123">
        <v>0.91100000000000003</v>
      </c>
      <c r="R136" s="123">
        <v>0.878</v>
      </c>
      <c r="S136" s="603">
        <v>0.82699999999999996</v>
      </c>
      <c r="T136" s="96">
        <v>0.78200000000000003</v>
      </c>
      <c r="U136" s="123">
        <v>1.161</v>
      </c>
      <c r="V136" s="116">
        <v>0.95899999999999996</v>
      </c>
      <c r="W136" s="96">
        <v>0.874</v>
      </c>
      <c r="X136" s="96">
        <v>0.84899999999999998</v>
      </c>
      <c r="Y136" s="96">
        <v>0.96</v>
      </c>
      <c r="Z136" s="109">
        <v>1.159</v>
      </c>
      <c r="AA136" s="116">
        <v>0.84199999999999997</v>
      </c>
      <c r="AB136" s="96">
        <v>0.89800000000000002</v>
      </c>
      <c r="AC136" s="96">
        <v>0.745</v>
      </c>
      <c r="AD136" s="96">
        <v>0.8</v>
      </c>
      <c r="AE136" s="109">
        <v>0.92700000000000005</v>
      </c>
      <c r="AF136" s="116">
        <v>0.92600000000000005</v>
      </c>
      <c r="AG136" s="96">
        <v>0.84799999999999998</v>
      </c>
      <c r="AH136" s="96">
        <v>0.83599999999999997</v>
      </c>
      <c r="AI136" s="96">
        <v>1.042</v>
      </c>
      <c r="AJ136" s="109">
        <v>0.98099999999999998</v>
      </c>
      <c r="AK136" s="116">
        <v>0.89100000000000001</v>
      </c>
      <c r="AL136" s="96">
        <v>0.81799999999999995</v>
      </c>
      <c r="AM136" s="96">
        <v>0.94499999999999995</v>
      </c>
      <c r="AN136" s="96">
        <v>0.80800000000000005</v>
      </c>
      <c r="AO136" s="109">
        <v>0.995</v>
      </c>
      <c r="AP136" s="116">
        <v>0.97399999999999998</v>
      </c>
      <c r="AQ136" s="96">
        <v>0.92400000000000004</v>
      </c>
      <c r="AR136" s="96">
        <v>0.91800000000000004</v>
      </c>
      <c r="AS136" s="96">
        <v>1.073</v>
      </c>
      <c r="AT136" s="109">
        <v>0.98899999999999999</v>
      </c>
      <c r="AU136" s="116">
        <v>0.97</v>
      </c>
      <c r="AV136" s="96">
        <v>1.079</v>
      </c>
      <c r="AW136" s="96">
        <v>0.93799999999999994</v>
      </c>
      <c r="AX136" s="96">
        <v>0.86099999999999999</v>
      </c>
      <c r="AY136" s="109">
        <v>1.002</v>
      </c>
      <c r="AZ136" s="116">
        <v>0.96699999999999997</v>
      </c>
      <c r="BA136" s="96">
        <v>0.95699999999999996</v>
      </c>
      <c r="BB136" s="96">
        <v>0.84699999999999998</v>
      </c>
      <c r="BC136" s="96">
        <v>0.89700000000000002</v>
      </c>
      <c r="BD136" s="109">
        <v>1.179</v>
      </c>
      <c r="BE136" s="116">
        <v>1.099</v>
      </c>
      <c r="BF136" s="96">
        <v>1.0529999999999999</v>
      </c>
      <c r="BG136" s="96">
        <v>1.1970000000000001</v>
      </c>
      <c r="BH136" s="96">
        <v>0.98199999999999998</v>
      </c>
      <c r="BI136" s="109">
        <v>1.167</v>
      </c>
    </row>
    <row r="137" spans="1:61" ht="12.75" customHeight="1" x14ac:dyDescent="0.25">
      <c r="A137" s="98"/>
      <c r="B137" s="670"/>
      <c r="C137" s="670"/>
      <c r="D137" s="670"/>
      <c r="E137" s="670"/>
      <c r="F137" s="670"/>
      <c r="G137" s="119"/>
      <c r="H137" s="119"/>
      <c r="I137" s="91"/>
      <c r="J137" s="592"/>
      <c r="K137" s="728"/>
      <c r="L137" s="91"/>
      <c r="M137" s="119"/>
      <c r="N137" s="91"/>
      <c r="O137" s="592"/>
      <c r="P137" s="728"/>
      <c r="Q137" s="119"/>
      <c r="R137" s="119"/>
      <c r="S137" s="592"/>
      <c r="T137" s="91"/>
      <c r="U137" s="119"/>
      <c r="V137" s="112"/>
      <c r="W137" s="91"/>
      <c r="X137" s="91"/>
      <c r="Y137" s="91"/>
      <c r="Z137" s="105"/>
      <c r="AA137" s="112"/>
      <c r="AB137" s="91"/>
      <c r="AC137" s="91"/>
      <c r="AD137" s="91"/>
      <c r="AE137" s="105"/>
      <c r="AF137" s="112"/>
      <c r="AG137" s="91"/>
      <c r="AH137" s="91"/>
      <c r="AI137" s="91"/>
      <c r="AJ137" s="105"/>
      <c r="AK137" s="112"/>
      <c r="AL137" s="91"/>
      <c r="AM137" s="91"/>
      <c r="AN137" s="91"/>
      <c r="AO137" s="105"/>
      <c r="AP137" s="112"/>
      <c r="AQ137" s="91"/>
      <c r="AR137" s="91"/>
      <c r="AS137" s="91"/>
      <c r="AT137" s="105"/>
      <c r="AU137" s="112"/>
      <c r="AV137" s="91"/>
      <c r="AW137" s="91"/>
      <c r="AX137" s="91"/>
      <c r="AY137" s="105"/>
      <c r="AZ137" s="112"/>
      <c r="BA137" s="91"/>
      <c r="BB137" s="91"/>
      <c r="BC137" s="91"/>
      <c r="BD137" s="105"/>
      <c r="BE137" s="112"/>
      <c r="BF137" s="91"/>
      <c r="BG137" s="91"/>
      <c r="BH137" s="91"/>
      <c r="BI137" s="105"/>
    </row>
    <row r="138" spans="1:61" ht="12.75" customHeight="1" x14ac:dyDescent="0.25">
      <c r="A138" s="100" t="s">
        <v>48</v>
      </c>
      <c r="B138" s="670"/>
      <c r="C138" s="670"/>
      <c r="D138" s="670"/>
      <c r="E138" s="670"/>
      <c r="F138" s="670"/>
      <c r="G138" s="119"/>
      <c r="H138" s="119"/>
      <c r="I138" s="91"/>
      <c r="J138" s="592"/>
      <c r="K138" s="728"/>
      <c r="L138" s="91"/>
      <c r="M138" s="119"/>
      <c r="N138" s="91"/>
      <c r="O138" s="592"/>
      <c r="P138" s="728"/>
      <c r="Q138" s="119"/>
      <c r="R138" s="119"/>
      <c r="S138" s="592"/>
      <c r="T138" s="91"/>
      <c r="U138" s="119"/>
      <c r="V138" s="112"/>
      <c r="W138" s="91"/>
      <c r="X138" s="91"/>
      <c r="Y138" s="91"/>
      <c r="Z138" s="105"/>
      <c r="AA138" s="112"/>
      <c r="AB138" s="91"/>
      <c r="AC138" s="91"/>
      <c r="AD138" s="91"/>
      <c r="AE138" s="105"/>
      <c r="AF138" s="112"/>
      <c r="AG138" s="91"/>
      <c r="AH138" s="91"/>
      <c r="AI138" s="91"/>
      <c r="AJ138" s="105"/>
      <c r="AK138" s="112"/>
      <c r="AL138" s="91"/>
      <c r="AM138" s="91"/>
      <c r="AN138" s="91"/>
      <c r="AO138" s="105"/>
      <c r="AP138" s="112"/>
      <c r="AQ138" s="91"/>
      <c r="AR138" s="91"/>
      <c r="AS138" s="91"/>
      <c r="AT138" s="105"/>
      <c r="AU138" s="112"/>
      <c r="AV138" s="91"/>
      <c r="AW138" s="91"/>
      <c r="AX138" s="91"/>
      <c r="AY138" s="105"/>
      <c r="AZ138" s="112"/>
      <c r="BA138" s="91"/>
      <c r="BB138" s="91"/>
      <c r="BC138" s="91"/>
      <c r="BD138" s="105"/>
      <c r="BE138" s="112"/>
      <c r="BF138" s="91"/>
      <c r="BG138" s="91"/>
      <c r="BH138" s="91"/>
      <c r="BI138" s="105"/>
    </row>
    <row r="139" spans="1:61" ht="12.75" customHeight="1" x14ac:dyDescent="0.25">
      <c r="A139" s="100" t="s">
        <v>40</v>
      </c>
      <c r="B139" s="670">
        <v>147.69999999999999</v>
      </c>
      <c r="C139" s="670">
        <v>37.5</v>
      </c>
      <c r="D139" s="670">
        <v>36.700000000000003</v>
      </c>
      <c r="E139" s="670">
        <v>37.6</v>
      </c>
      <c r="F139" s="670">
        <v>35.9</v>
      </c>
      <c r="G139" s="119">
        <v>140.9</v>
      </c>
      <c r="H139" s="119">
        <v>36.4</v>
      </c>
      <c r="I139" s="91">
        <v>37.299999999999997</v>
      </c>
      <c r="J139" s="592">
        <v>34.200000000000003</v>
      </c>
      <c r="K139" s="728">
        <v>33</v>
      </c>
      <c r="L139" s="91">
        <v>125.7</v>
      </c>
      <c r="M139" s="119">
        <v>31.5</v>
      </c>
      <c r="N139" s="91">
        <v>32.799999999999997</v>
      </c>
      <c r="O139" s="592">
        <v>29.8</v>
      </c>
      <c r="P139" s="728">
        <v>31.6</v>
      </c>
      <c r="Q139" s="119">
        <v>146.30000000000001</v>
      </c>
      <c r="R139" s="119">
        <v>36.1</v>
      </c>
      <c r="S139" s="592">
        <v>38.1</v>
      </c>
      <c r="T139" s="91">
        <v>37.1</v>
      </c>
      <c r="U139" s="119">
        <v>35</v>
      </c>
      <c r="V139" s="112">
        <v>205.8</v>
      </c>
      <c r="W139" s="91">
        <v>50.8</v>
      </c>
      <c r="X139" s="91">
        <v>51.8</v>
      </c>
      <c r="Y139" s="91">
        <v>49.8</v>
      </c>
      <c r="Z139" s="105">
        <v>53.4</v>
      </c>
      <c r="AA139" s="112">
        <v>193</v>
      </c>
      <c r="AB139" s="91">
        <v>47.8</v>
      </c>
      <c r="AC139" s="91">
        <v>49.3</v>
      </c>
      <c r="AD139" s="91">
        <v>49</v>
      </c>
      <c r="AE139" s="105">
        <v>46.9</v>
      </c>
      <c r="AF139" s="112">
        <v>189.9</v>
      </c>
      <c r="AG139" s="91">
        <v>48.8</v>
      </c>
      <c r="AH139" s="91">
        <v>48.7</v>
      </c>
      <c r="AI139" s="91">
        <v>46.6</v>
      </c>
      <c r="AJ139" s="105">
        <v>45.8</v>
      </c>
      <c r="AK139" s="112">
        <v>185</v>
      </c>
      <c r="AL139" s="91">
        <v>46.6</v>
      </c>
      <c r="AM139" s="91">
        <v>46.2</v>
      </c>
      <c r="AN139" s="91">
        <v>46.6</v>
      </c>
      <c r="AO139" s="105">
        <v>45.6</v>
      </c>
      <c r="AP139" s="112">
        <v>170.1</v>
      </c>
      <c r="AQ139" s="91">
        <v>44.3</v>
      </c>
      <c r="AR139" s="91">
        <v>45.1</v>
      </c>
      <c r="AS139" s="91">
        <v>38.4</v>
      </c>
      <c r="AT139" s="105">
        <v>42.3</v>
      </c>
      <c r="AU139" s="112">
        <v>162</v>
      </c>
      <c r="AV139" s="91">
        <v>40.700000000000003</v>
      </c>
      <c r="AW139" s="91">
        <v>41.5</v>
      </c>
      <c r="AX139" s="91">
        <v>40.6</v>
      </c>
      <c r="AY139" s="105">
        <v>39.200000000000003</v>
      </c>
      <c r="AZ139" s="112">
        <v>148.69999999999999</v>
      </c>
      <c r="BA139" s="91">
        <v>37.299999999999997</v>
      </c>
      <c r="BB139" s="91">
        <v>37.6</v>
      </c>
      <c r="BC139" s="91">
        <v>38.5</v>
      </c>
      <c r="BD139" s="105">
        <v>35.200000000000003</v>
      </c>
      <c r="BE139" s="112">
        <v>141.6</v>
      </c>
      <c r="BF139" s="91">
        <v>36.1</v>
      </c>
      <c r="BG139" s="91">
        <v>36.1</v>
      </c>
      <c r="BH139" s="91">
        <v>35.1</v>
      </c>
      <c r="BI139" s="105">
        <v>34.4</v>
      </c>
    </row>
    <row r="140" spans="1:61" ht="12.75" customHeight="1" collapsed="1" x14ac:dyDescent="0.25">
      <c r="A140" s="100" t="s">
        <v>41</v>
      </c>
      <c r="B140" s="675">
        <v>0.40600000000000003</v>
      </c>
      <c r="C140" s="675">
        <v>0.746</v>
      </c>
      <c r="D140" s="675">
        <v>0.442</v>
      </c>
      <c r="E140" s="675">
        <v>0.26700000000000002</v>
      </c>
      <c r="F140" s="675">
        <v>0.158</v>
      </c>
      <c r="G140" s="122">
        <v>0.217</v>
      </c>
      <c r="H140" s="122">
        <v>-1.2E-2</v>
      </c>
      <c r="I140" s="95">
        <v>0.223</v>
      </c>
      <c r="J140" s="601">
        <v>0.28799999999999998</v>
      </c>
      <c r="K140" s="735">
        <v>0.39100000000000001</v>
      </c>
      <c r="L140" s="95">
        <v>0.28799999999999998</v>
      </c>
      <c r="M140" s="122">
        <v>0.65100000000000002</v>
      </c>
      <c r="N140" s="95">
        <v>0.33400000000000002</v>
      </c>
      <c r="O140" s="601">
        <v>0.41299999999999998</v>
      </c>
      <c r="P140" s="735">
        <v>-0.24099999999999999</v>
      </c>
      <c r="Q140" s="122">
        <v>0.26800000000000002</v>
      </c>
      <c r="R140" s="122">
        <v>0.27400000000000002</v>
      </c>
      <c r="S140" s="601">
        <v>0.22700000000000001</v>
      </c>
      <c r="T140" s="95">
        <v>0.17599999999999999</v>
      </c>
      <c r="U140" s="122">
        <v>0.40500000000000003</v>
      </c>
      <c r="V140" s="115">
        <v>0.40300000000000002</v>
      </c>
      <c r="W140" s="95">
        <v>0.44700000000000001</v>
      </c>
      <c r="X140" s="95">
        <v>0.39500000000000002</v>
      </c>
      <c r="Y140" s="95">
        <v>0.378</v>
      </c>
      <c r="Z140" s="108">
        <v>0.39200000000000002</v>
      </c>
      <c r="AA140" s="115">
        <v>0.46800000000000003</v>
      </c>
      <c r="AB140" s="95">
        <v>0.48699999999999999</v>
      </c>
      <c r="AC140" s="95">
        <v>0.31900000000000001</v>
      </c>
      <c r="AD140" s="95">
        <v>0.628</v>
      </c>
      <c r="AE140" s="108">
        <v>0.439</v>
      </c>
      <c r="AF140" s="115">
        <v>0.58299999999999996</v>
      </c>
      <c r="AG140" s="95">
        <v>0.60399999999999998</v>
      </c>
      <c r="AH140" s="95">
        <v>0.58499999999999996</v>
      </c>
      <c r="AI140" s="95">
        <v>0.39200000000000002</v>
      </c>
      <c r="AJ140" s="108">
        <v>0.753</v>
      </c>
      <c r="AK140" s="115">
        <v>0.65800000000000003</v>
      </c>
      <c r="AL140" s="95">
        <v>0.998</v>
      </c>
      <c r="AM140" s="95">
        <v>0.53200000000000003</v>
      </c>
      <c r="AN140" s="95">
        <v>0.56499999999999995</v>
      </c>
      <c r="AO140" s="108">
        <v>0.53300000000000003</v>
      </c>
      <c r="AP140" s="115">
        <v>0.875</v>
      </c>
      <c r="AQ140" s="95">
        <v>0.86599999999999999</v>
      </c>
      <c r="AR140" s="95">
        <v>0.64100000000000001</v>
      </c>
      <c r="AS140" s="95">
        <v>1.25</v>
      </c>
      <c r="AT140" s="108">
        <v>0.79400000000000004</v>
      </c>
      <c r="AU140" s="115">
        <v>0.66100000000000003</v>
      </c>
      <c r="AV140" s="95">
        <v>0.73399999999999999</v>
      </c>
      <c r="AW140" s="95">
        <v>0.84799999999999998</v>
      </c>
      <c r="AX140" s="95">
        <v>0.505</v>
      </c>
      <c r="AY140" s="108">
        <v>0.54900000000000004</v>
      </c>
      <c r="AZ140" s="115">
        <v>0.65900000000000003</v>
      </c>
      <c r="BA140" s="95">
        <v>0.72399999999999998</v>
      </c>
      <c r="BB140" s="95">
        <v>0.65800000000000003</v>
      </c>
      <c r="BC140" s="95">
        <v>0.65</v>
      </c>
      <c r="BD140" s="108">
        <v>0.6</v>
      </c>
      <c r="BE140" s="115">
        <v>0.58199999999999996</v>
      </c>
      <c r="BF140" s="95">
        <v>0.68799999999999994</v>
      </c>
      <c r="BG140" s="95">
        <v>0.64900000000000002</v>
      </c>
      <c r="BH140" s="95">
        <v>0.61899999999999999</v>
      </c>
      <c r="BI140" s="108">
        <v>0.36299999999999999</v>
      </c>
    </row>
    <row r="141" spans="1:61" ht="12.75" customHeight="1" collapsed="1" x14ac:dyDescent="0.25">
      <c r="A141" s="100" t="s">
        <v>44</v>
      </c>
      <c r="B141" s="675">
        <v>0.42199999999999999</v>
      </c>
      <c r="C141" s="675">
        <v>0.432</v>
      </c>
      <c r="D141" s="675">
        <v>0.41199999999999998</v>
      </c>
      <c r="E141" s="675">
        <v>0.41099999999999998</v>
      </c>
      <c r="F141" s="675">
        <v>0.435</v>
      </c>
      <c r="G141" s="122">
        <v>0.41899999999999998</v>
      </c>
      <c r="H141" s="122">
        <v>0.42099999999999999</v>
      </c>
      <c r="I141" s="95">
        <v>0.39100000000000001</v>
      </c>
      <c r="J141" s="601">
        <v>0.42699999999999999</v>
      </c>
      <c r="K141" s="735">
        <v>0.439</v>
      </c>
      <c r="L141" s="95">
        <v>0.45800000000000002</v>
      </c>
      <c r="M141" s="122">
        <v>0.47399999999999998</v>
      </c>
      <c r="N141" s="95">
        <v>0.44</v>
      </c>
      <c r="O141" s="601">
        <v>0.46899999999999997</v>
      </c>
      <c r="P141" s="735">
        <v>0.45</v>
      </c>
      <c r="Q141" s="122">
        <v>0.45100000000000001</v>
      </c>
      <c r="R141" s="122">
        <v>0.46300000000000002</v>
      </c>
      <c r="S141" s="601">
        <v>0.437</v>
      </c>
      <c r="T141" s="95">
        <v>0.44600000000000001</v>
      </c>
      <c r="U141" s="122">
        <v>0.46</v>
      </c>
      <c r="V141" s="115">
        <v>0.43</v>
      </c>
      <c r="W141" s="95">
        <v>0.44800000000000001</v>
      </c>
      <c r="X141" s="95">
        <v>0.42899999999999999</v>
      </c>
      <c r="Y141" s="95">
        <v>0.44</v>
      </c>
      <c r="Z141" s="108">
        <v>0.40600000000000003</v>
      </c>
      <c r="AA141" s="115">
        <v>0.44800000000000001</v>
      </c>
      <c r="AB141" s="95">
        <v>0.45300000000000001</v>
      </c>
      <c r="AC141" s="95">
        <v>0.442</v>
      </c>
      <c r="AD141" s="95">
        <v>0.443</v>
      </c>
      <c r="AE141" s="108">
        <v>0.45400000000000001</v>
      </c>
      <c r="AF141" s="115">
        <v>0.44600000000000001</v>
      </c>
      <c r="AG141" s="95">
        <v>0.43099999999999999</v>
      </c>
      <c r="AH141" s="95">
        <v>0.44</v>
      </c>
      <c r="AI141" s="95">
        <v>0.45600000000000002</v>
      </c>
      <c r="AJ141" s="108">
        <v>0.45600000000000002</v>
      </c>
      <c r="AK141" s="115">
        <v>0.45</v>
      </c>
      <c r="AL141" s="95">
        <v>0.44800000000000001</v>
      </c>
      <c r="AM141" s="95">
        <v>0.443</v>
      </c>
      <c r="AN141" s="95">
        <v>0.45300000000000001</v>
      </c>
      <c r="AO141" s="108">
        <v>0.45700000000000002</v>
      </c>
      <c r="AP141" s="115">
        <v>0.47599999999999998</v>
      </c>
      <c r="AQ141" s="95">
        <v>0.46800000000000003</v>
      </c>
      <c r="AR141" s="95">
        <v>0.45300000000000001</v>
      </c>
      <c r="AS141" s="95">
        <v>0.52100000000000002</v>
      </c>
      <c r="AT141" s="108">
        <v>0.46600000000000003</v>
      </c>
      <c r="AU141" s="115">
        <v>0.47199999999999998</v>
      </c>
      <c r="AV141" s="95">
        <v>0.47</v>
      </c>
      <c r="AW141" s="95">
        <v>0.46899999999999997</v>
      </c>
      <c r="AX141" s="95">
        <v>0.46899999999999997</v>
      </c>
      <c r="AY141" s="108">
        <v>0.48199999999999998</v>
      </c>
      <c r="AZ141" s="115">
        <v>0.48099999999999998</v>
      </c>
      <c r="BA141" s="95">
        <v>0.45600000000000002</v>
      </c>
      <c r="BB141" s="95">
        <v>0.498</v>
      </c>
      <c r="BC141" s="95">
        <v>0.47899999999999998</v>
      </c>
      <c r="BD141" s="108">
        <v>0.49399999999999999</v>
      </c>
      <c r="BE141" s="115">
        <v>0.495</v>
      </c>
      <c r="BF141" s="95">
        <v>0.54700000000000004</v>
      </c>
      <c r="BG141" s="95">
        <v>0.46899999999999997</v>
      </c>
      <c r="BH141" s="95">
        <v>0.48</v>
      </c>
      <c r="BI141" s="108">
        <v>0.48099999999999998</v>
      </c>
    </row>
    <row r="142" spans="1:61" ht="12.75" customHeight="1" collapsed="1" x14ac:dyDescent="0.25">
      <c r="A142" s="371" t="s">
        <v>43</v>
      </c>
      <c r="B142" s="677">
        <v>0.82799999999999996</v>
      </c>
      <c r="C142" s="677">
        <v>1.1779999999999999</v>
      </c>
      <c r="D142" s="677">
        <v>0.85399999999999998</v>
      </c>
      <c r="E142" s="677">
        <v>0.67800000000000005</v>
      </c>
      <c r="F142" s="677">
        <v>0.59299999999999997</v>
      </c>
      <c r="G142" s="123">
        <v>0.63600000000000001</v>
      </c>
      <c r="H142" s="96">
        <v>0.40899999999999997</v>
      </c>
      <c r="I142" s="96">
        <v>0.61399999999999999</v>
      </c>
      <c r="J142" s="603">
        <v>0.71499999999999997</v>
      </c>
      <c r="K142" s="737">
        <v>0.83</v>
      </c>
      <c r="L142" s="96">
        <v>0.746</v>
      </c>
      <c r="M142" s="96">
        <v>1.125</v>
      </c>
      <c r="N142" s="96">
        <v>0.77400000000000002</v>
      </c>
      <c r="O142" s="603">
        <v>0.88200000000000001</v>
      </c>
      <c r="P142" s="737">
        <v>0.20899999999999999</v>
      </c>
      <c r="Q142" s="123">
        <v>0.71899999999999997</v>
      </c>
      <c r="R142" s="96">
        <v>0.73699999999999999</v>
      </c>
      <c r="S142" s="603">
        <v>0.66400000000000003</v>
      </c>
      <c r="T142" s="96">
        <v>0.622</v>
      </c>
      <c r="U142" s="123">
        <v>0.86499999999999999</v>
      </c>
      <c r="V142" s="116">
        <v>0.83299999999999996</v>
      </c>
      <c r="W142" s="96">
        <v>0.89500000000000002</v>
      </c>
      <c r="X142" s="96">
        <v>0.82399999999999995</v>
      </c>
      <c r="Y142" s="96">
        <v>0.81799999999999995</v>
      </c>
      <c r="Z142" s="109">
        <v>0.79800000000000004</v>
      </c>
      <c r="AA142" s="116">
        <v>0.91600000000000004</v>
      </c>
      <c r="AB142" s="96">
        <v>0.94</v>
      </c>
      <c r="AC142" s="96">
        <v>0.76100000000000001</v>
      </c>
      <c r="AD142" s="96">
        <v>1.071</v>
      </c>
      <c r="AE142" s="109">
        <v>0.89300000000000002</v>
      </c>
      <c r="AF142" s="116">
        <v>1.0289999999999999</v>
      </c>
      <c r="AG142" s="96">
        <v>1.0349999999999999</v>
      </c>
      <c r="AH142" s="96">
        <v>1.0249999999999999</v>
      </c>
      <c r="AI142" s="96">
        <v>0.84799999999999998</v>
      </c>
      <c r="AJ142" s="109">
        <v>1.2090000000000001</v>
      </c>
      <c r="AK142" s="116">
        <v>1.1080000000000001</v>
      </c>
      <c r="AL142" s="96">
        <v>1.446</v>
      </c>
      <c r="AM142" s="96">
        <v>0.97499999999999998</v>
      </c>
      <c r="AN142" s="96">
        <v>1.018</v>
      </c>
      <c r="AO142" s="109">
        <v>0.99</v>
      </c>
      <c r="AP142" s="116">
        <v>1.351</v>
      </c>
      <c r="AQ142" s="96">
        <v>1.3340000000000001</v>
      </c>
      <c r="AR142" s="96">
        <v>1.0940000000000001</v>
      </c>
      <c r="AS142" s="96">
        <v>1.7709999999999999</v>
      </c>
      <c r="AT142" s="109">
        <v>1.26</v>
      </c>
      <c r="AU142" s="116">
        <v>1.133</v>
      </c>
      <c r="AV142" s="96">
        <v>1.204</v>
      </c>
      <c r="AW142" s="96">
        <v>1.3169999999999999</v>
      </c>
      <c r="AX142" s="96">
        <v>0.97399999999999998</v>
      </c>
      <c r="AY142" s="109">
        <v>1.0309999999999999</v>
      </c>
      <c r="AZ142" s="116">
        <v>1.1399999999999999</v>
      </c>
      <c r="BA142" s="96">
        <v>1.18</v>
      </c>
      <c r="BB142" s="96">
        <v>1.1559999999999999</v>
      </c>
      <c r="BC142" s="96">
        <v>1.129</v>
      </c>
      <c r="BD142" s="109">
        <v>1.0940000000000001</v>
      </c>
      <c r="BE142" s="116">
        <v>1.077</v>
      </c>
      <c r="BF142" s="96">
        <v>1.2350000000000001</v>
      </c>
      <c r="BG142" s="96">
        <v>1.1180000000000001</v>
      </c>
      <c r="BH142" s="96">
        <v>1.099</v>
      </c>
      <c r="BI142" s="109">
        <v>0.84399999999999997</v>
      </c>
    </row>
    <row r="143" spans="1:61" ht="12.75" customHeight="1" x14ac:dyDescent="0.25">
      <c r="A143" s="98"/>
      <c r="B143" s="670"/>
      <c r="C143" s="670"/>
      <c r="D143" s="670"/>
      <c r="E143" s="670"/>
      <c r="F143" s="670"/>
      <c r="G143" s="119"/>
      <c r="H143" s="91"/>
      <c r="I143" s="91"/>
      <c r="J143" s="592"/>
      <c r="K143" s="728"/>
      <c r="L143" s="91"/>
      <c r="M143" s="91"/>
      <c r="N143" s="91"/>
      <c r="O143" s="592"/>
      <c r="P143" s="728"/>
      <c r="Q143" s="119"/>
      <c r="R143" s="91"/>
      <c r="S143" s="592"/>
      <c r="T143" s="91"/>
      <c r="U143" s="119"/>
      <c r="V143" s="112"/>
      <c r="W143" s="91"/>
      <c r="X143" s="91"/>
      <c r="Y143" s="91"/>
      <c r="Z143" s="105"/>
      <c r="AA143" s="112"/>
      <c r="AB143" s="91"/>
      <c r="AC143" s="91"/>
      <c r="AD143" s="91"/>
      <c r="AE143" s="105"/>
      <c r="AF143" s="112"/>
      <c r="AG143" s="91"/>
      <c r="AH143" s="91"/>
      <c r="AI143" s="91"/>
      <c r="AJ143" s="105"/>
      <c r="AK143" s="112"/>
      <c r="AL143" s="91"/>
      <c r="AM143" s="91"/>
      <c r="AN143" s="91"/>
      <c r="AO143" s="105"/>
      <c r="AP143" s="112"/>
      <c r="AQ143" s="91"/>
      <c r="AR143" s="91"/>
      <c r="AS143" s="91"/>
      <c r="AT143" s="105"/>
      <c r="AU143" s="112"/>
      <c r="AV143" s="91"/>
      <c r="AW143" s="91"/>
      <c r="AX143" s="91"/>
      <c r="AY143" s="105"/>
      <c r="AZ143" s="112"/>
      <c r="BA143" s="91"/>
      <c r="BB143" s="91"/>
      <c r="BC143" s="91"/>
      <c r="BD143" s="105"/>
      <c r="BE143" s="112"/>
      <c r="BF143" s="91"/>
      <c r="BG143" s="91"/>
      <c r="BH143" s="91"/>
      <c r="BI143" s="105"/>
    </row>
    <row r="144" spans="1:61" ht="12.75" customHeight="1" x14ac:dyDescent="0.25">
      <c r="A144" s="98" t="s">
        <v>49</v>
      </c>
      <c r="B144" s="670"/>
      <c r="C144" s="670"/>
      <c r="D144" s="670"/>
      <c r="E144" s="670"/>
      <c r="F144" s="670"/>
      <c r="G144" s="119"/>
      <c r="H144" s="91"/>
      <c r="I144" s="91"/>
      <c r="J144" s="592"/>
      <c r="K144" s="728"/>
      <c r="L144" s="91"/>
      <c r="M144" s="91"/>
      <c r="N144" s="91"/>
      <c r="O144" s="592"/>
      <c r="P144" s="728"/>
      <c r="Q144" s="119"/>
      <c r="R144" s="91"/>
      <c r="S144" s="592"/>
      <c r="T144" s="91"/>
      <c r="U144" s="119"/>
      <c r="V144" s="112"/>
      <c r="W144" s="91"/>
      <c r="X144" s="91"/>
      <c r="Y144" s="91"/>
      <c r="Z144" s="105"/>
      <c r="AA144" s="112"/>
      <c r="AB144" s="91"/>
      <c r="AC144" s="91"/>
      <c r="AD144" s="91"/>
      <c r="AE144" s="105"/>
      <c r="AF144" s="112"/>
      <c r="AG144" s="91"/>
      <c r="AH144" s="91"/>
      <c r="AI144" s="91"/>
      <c r="AJ144" s="105"/>
      <c r="AK144" s="112"/>
      <c r="AL144" s="91"/>
      <c r="AM144" s="91"/>
      <c r="AN144" s="91"/>
      <c r="AO144" s="105"/>
      <c r="AP144" s="112"/>
      <c r="AQ144" s="91"/>
      <c r="AR144" s="91"/>
      <c r="AS144" s="91"/>
      <c r="AT144" s="105"/>
      <c r="AU144" s="112"/>
      <c r="AV144" s="91"/>
      <c r="AW144" s="91"/>
      <c r="AX144" s="91"/>
      <c r="AY144" s="105"/>
      <c r="AZ144" s="112"/>
      <c r="BA144" s="91"/>
      <c r="BB144" s="91"/>
      <c r="BC144" s="91"/>
      <c r="BD144" s="105"/>
      <c r="BE144" s="112"/>
      <c r="BF144" s="91"/>
      <c r="BG144" s="91"/>
      <c r="BH144" s="91"/>
      <c r="BI144" s="105"/>
    </row>
    <row r="145" spans="1:65" ht="12.75" customHeight="1" x14ac:dyDescent="0.25">
      <c r="A145" s="99" t="s">
        <v>26</v>
      </c>
      <c r="B145" s="672">
        <v>0.14779999999999999</v>
      </c>
      <c r="C145" s="672">
        <v>0.13150000000000001</v>
      </c>
      <c r="D145" s="672">
        <v>0.1229</v>
      </c>
      <c r="E145" s="672">
        <v>0.23119999999999999</v>
      </c>
      <c r="F145" s="672">
        <v>0.1065</v>
      </c>
      <c r="G145" s="324">
        <v>8.3400000000000002E-2</v>
      </c>
      <c r="H145" s="272">
        <v>6.5199999999999994E-2</v>
      </c>
      <c r="I145" s="272">
        <v>-0.02</v>
      </c>
      <c r="J145" s="598">
        <v>0.15090000000000001</v>
      </c>
      <c r="K145" s="732">
        <v>0.14580000000000001</v>
      </c>
      <c r="L145" s="272">
        <v>0.16389999999999999</v>
      </c>
      <c r="M145" s="272">
        <v>0.1004</v>
      </c>
      <c r="N145" s="272">
        <v>0.2117</v>
      </c>
      <c r="O145" s="598">
        <v>0.24490000000000001</v>
      </c>
      <c r="P145" s="732">
        <v>9.9400000000000002E-2</v>
      </c>
      <c r="Q145" s="324">
        <v>0.1429</v>
      </c>
      <c r="R145" s="272">
        <v>0.1411</v>
      </c>
      <c r="S145" s="598">
        <v>0.19869999999999999</v>
      </c>
      <c r="T145" s="272">
        <v>0.17219999999999999</v>
      </c>
      <c r="U145" s="324">
        <v>5.5100000000000003E-2</v>
      </c>
      <c r="V145" s="322">
        <v>0.1145</v>
      </c>
      <c r="W145" s="272">
        <v>0.1474</v>
      </c>
      <c r="X145" s="272">
        <v>0.1734</v>
      </c>
      <c r="Y145" s="272">
        <v>7.3499999999999996E-2</v>
      </c>
      <c r="Z145" s="323">
        <v>6.13E-2</v>
      </c>
      <c r="AA145" s="322">
        <v>0.1426</v>
      </c>
      <c r="AB145" s="272">
        <v>8.6400000000000005E-2</v>
      </c>
      <c r="AC145" s="272">
        <v>0.1676</v>
      </c>
      <c r="AD145" s="272">
        <v>0.1759</v>
      </c>
      <c r="AE145" s="323">
        <v>0.14099999999999999</v>
      </c>
      <c r="AF145" s="322">
        <v>9.5299999999999996E-2</v>
      </c>
      <c r="AG145" s="272">
        <v>0.1077</v>
      </c>
      <c r="AH145" s="272">
        <v>0.15210000000000001</v>
      </c>
      <c r="AI145" s="272">
        <v>5.1200000000000002E-2</v>
      </c>
      <c r="AJ145" s="323">
        <v>6.9199999999999998E-2</v>
      </c>
      <c r="AK145" s="322">
        <v>0.10349999999999999</v>
      </c>
      <c r="AL145" s="272">
        <v>8.5800000000000001E-2</v>
      </c>
      <c r="AM145" s="272">
        <v>0.1114</v>
      </c>
      <c r="AN145" s="272">
        <v>0.1201</v>
      </c>
      <c r="AO145" s="323">
        <v>9.64E-2</v>
      </c>
      <c r="AP145" s="322">
        <v>4.8800000000000003E-2</v>
      </c>
      <c r="AQ145" s="272">
        <v>5.96E-2</v>
      </c>
      <c r="AR145" s="272">
        <v>0.1318</v>
      </c>
      <c r="AS145" s="272">
        <v>-4.6100000000000002E-2</v>
      </c>
      <c r="AT145" s="323">
        <v>4.7199999999999999E-2</v>
      </c>
      <c r="AU145" s="322">
        <v>6.0699999999999997E-2</v>
      </c>
      <c r="AV145" s="272">
        <v>1.9E-3</v>
      </c>
      <c r="AW145" s="272">
        <v>7.6100000000000001E-2</v>
      </c>
      <c r="AX145" s="272">
        <v>0.1043</v>
      </c>
      <c r="AY145" s="323">
        <v>6.2899999999999998E-2</v>
      </c>
      <c r="AZ145" s="322">
        <v>7.17E-2</v>
      </c>
      <c r="BA145" s="272">
        <v>5.5399999999999998E-2</v>
      </c>
      <c r="BB145" s="272">
        <v>8.4199999999999997E-2</v>
      </c>
      <c r="BC145" s="272">
        <v>0.12959999999999999</v>
      </c>
      <c r="BD145" s="323">
        <v>1.6799999999999999E-2</v>
      </c>
      <c r="BE145" s="322">
        <v>2.69E-2</v>
      </c>
      <c r="BF145" s="272">
        <v>4.3499999999999997E-2</v>
      </c>
      <c r="BG145" s="272">
        <v>-2.46E-2</v>
      </c>
      <c r="BH145" s="272">
        <v>2.7E-2</v>
      </c>
      <c r="BI145" s="323">
        <v>6.2100000000000002E-2</v>
      </c>
    </row>
    <row r="146" spans="1:65" ht="12.75" customHeight="1" collapsed="1" x14ac:dyDescent="0.25">
      <c r="A146" s="98" t="s">
        <v>50</v>
      </c>
      <c r="B146" s="673">
        <v>7.9600000000000004E-2</v>
      </c>
      <c r="C146" s="673">
        <v>5.5500000000000001E-2</v>
      </c>
      <c r="D146" s="673">
        <v>0.08</v>
      </c>
      <c r="E146" s="673">
        <v>0.15040000000000001</v>
      </c>
      <c r="F146" s="673">
        <v>3.3300000000000003E-2</v>
      </c>
      <c r="G146" s="327">
        <v>1.7600000000000001E-2</v>
      </c>
      <c r="H146" s="274">
        <v>-2.0400000000000001E-2</v>
      </c>
      <c r="I146" s="274">
        <v>-8.3799999999999999E-2</v>
      </c>
      <c r="J146" s="600">
        <v>0.1033</v>
      </c>
      <c r="K146" s="734">
        <v>8.0600000000000005E-2</v>
      </c>
      <c r="L146" s="274">
        <v>0.1217</v>
      </c>
      <c r="M146" s="274">
        <v>6.3100000000000003E-2</v>
      </c>
      <c r="N146" s="274">
        <v>0.15890000000000001</v>
      </c>
      <c r="O146" s="600">
        <v>0.20200000000000001</v>
      </c>
      <c r="P146" s="734">
        <v>6.3799999999999996E-2</v>
      </c>
      <c r="Q146" s="327">
        <v>7.9399999999999998E-2</v>
      </c>
      <c r="R146" s="274">
        <v>7.3999999999999996E-2</v>
      </c>
      <c r="S146" s="600">
        <v>0.1275</v>
      </c>
      <c r="T146" s="274">
        <v>0.1157</v>
      </c>
      <c r="U146" s="327">
        <v>-3.5000000000000001E-3</v>
      </c>
      <c r="V146" s="325">
        <v>6.5500000000000003E-2</v>
      </c>
      <c r="W146" s="274">
        <v>9.9299999999999999E-2</v>
      </c>
      <c r="X146" s="274">
        <v>0.1363</v>
      </c>
      <c r="Y146" s="274">
        <v>2.5999999999999999E-2</v>
      </c>
      <c r="Z146" s="326">
        <v>-2.5000000000000001E-3</v>
      </c>
      <c r="AA146" s="325">
        <v>8.9700000000000002E-2</v>
      </c>
      <c r="AB146" s="274">
        <v>4.7600000000000003E-2</v>
      </c>
      <c r="AC146" s="274">
        <v>0.1183</v>
      </c>
      <c r="AD146" s="274">
        <v>0.1202</v>
      </c>
      <c r="AE146" s="326">
        <v>7.2599999999999998E-2</v>
      </c>
      <c r="AF146" s="325">
        <v>3.9800000000000002E-2</v>
      </c>
      <c r="AG146" s="274">
        <v>7.1499999999999994E-2</v>
      </c>
      <c r="AH146" s="274">
        <v>0.1042</v>
      </c>
      <c r="AI146" s="274">
        <v>-2.0400000000000001E-2</v>
      </c>
      <c r="AJ146" s="326">
        <v>2.5999999999999999E-3</v>
      </c>
      <c r="AK146" s="325">
        <v>5.28E-2</v>
      </c>
      <c r="AL146" s="274">
        <v>3.7900000000000003E-2</v>
      </c>
      <c r="AM146" s="274">
        <v>6.5199999999999994E-2</v>
      </c>
      <c r="AN146" s="274">
        <v>6.54E-2</v>
      </c>
      <c r="AO146" s="326">
        <v>4.24E-2</v>
      </c>
      <c r="AP146" s="325">
        <v>-1.18E-2</v>
      </c>
      <c r="AQ146" s="274">
        <v>8.0000000000000002E-3</v>
      </c>
      <c r="AR146" s="274">
        <v>5.5899999999999998E-2</v>
      </c>
      <c r="AS146" s="274">
        <v>-9.9299999999999999E-2</v>
      </c>
      <c r="AT146" s="326">
        <v>-1.4500000000000001E-2</v>
      </c>
      <c r="AU146" s="325">
        <v>1.1999999999999999E-3</v>
      </c>
      <c r="AV146" s="274">
        <v>-6.3299999999999995E-2</v>
      </c>
      <c r="AW146" s="274">
        <v>2.1399999999999999E-2</v>
      </c>
      <c r="AX146" s="274">
        <v>4.65E-2</v>
      </c>
      <c r="AY146" s="326">
        <v>3.0000000000000001E-3</v>
      </c>
      <c r="AZ146" s="325">
        <v>4.8999999999999998E-3</v>
      </c>
      <c r="BA146" s="274">
        <v>-1.49E-2</v>
      </c>
      <c r="BB146" s="274">
        <v>3.1E-2</v>
      </c>
      <c r="BC146" s="274">
        <v>4.3999999999999997E-2</v>
      </c>
      <c r="BD146" s="326">
        <v>-4.1099999999999998E-2</v>
      </c>
      <c r="BE146" s="325">
        <v>-1.0800000000000001E-2</v>
      </c>
      <c r="BF146" s="274">
        <v>-1.2500000000000001E-2</v>
      </c>
      <c r="BG146" s="274">
        <v>-3.1099999999999999E-2</v>
      </c>
      <c r="BH146" s="274">
        <v>-1.24E-2</v>
      </c>
      <c r="BI146" s="326">
        <v>1.35E-2</v>
      </c>
    </row>
    <row r="147" spans="1:65" ht="12.75" customHeight="1" x14ac:dyDescent="0.25">
      <c r="A147" s="98" t="s">
        <v>30</v>
      </c>
      <c r="B147" s="673">
        <v>6.8199999999999997E-2</v>
      </c>
      <c r="C147" s="673">
        <v>7.5999999999999998E-2</v>
      </c>
      <c r="D147" s="673">
        <v>4.2900000000000001E-2</v>
      </c>
      <c r="E147" s="673">
        <v>8.0799999999999997E-2</v>
      </c>
      <c r="F147" s="673">
        <v>7.3200000000000001E-2</v>
      </c>
      <c r="G147" s="327">
        <v>6.5799999999999997E-2</v>
      </c>
      <c r="H147" s="274">
        <v>8.5599999999999996E-2</v>
      </c>
      <c r="I147" s="274">
        <v>6.3799999999999996E-2</v>
      </c>
      <c r="J147" s="600">
        <v>4.7600000000000003E-2</v>
      </c>
      <c r="K147" s="734">
        <v>6.5199999999999994E-2</v>
      </c>
      <c r="L147" s="274">
        <v>4.2200000000000001E-2</v>
      </c>
      <c r="M147" s="274">
        <v>3.73E-2</v>
      </c>
      <c r="N147" s="274">
        <v>5.28E-2</v>
      </c>
      <c r="O147" s="600">
        <v>4.2900000000000001E-2</v>
      </c>
      <c r="P147" s="734">
        <v>3.56E-2</v>
      </c>
      <c r="Q147" s="327">
        <v>6.3500000000000001E-2</v>
      </c>
      <c r="R147" s="274">
        <v>6.7100000000000007E-2</v>
      </c>
      <c r="S147" s="600">
        <v>7.1199999999999999E-2</v>
      </c>
      <c r="T147" s="274">
        <v>5.6500000000000002E-2</v>
      </c>
      <c r="U147" s="327">
        <v>5.8599999999999999E-2</v>
      </c>
      <c r="V147" s="325">
        <v>4.9000000000000002E-2</v>
      </c>
      <c r="W147" s="274">
        <v>4.8099999999999997E-2</v>
      </c>
      <c r="X147" s="274">
        <v>3.7100000000000001E-2</v>
      </c>
      <c r="Y147" s="274">
        <v>4.7500000000000001E-2</v>
      </c>
      <c r="Z147" s="326">
        <v>6.3799999999999996E-2</v>
      </c>
      <c r="AA147" s="325">
        <v>5.2900000000000003E-2</v>
      </c>
      <c r="AB147" s="274">
        <v>3.8800000000000001E-2</v>
      </c>
      <c r="AC147" s="274">
        <v>4.9299999999999997E-2</v>
      </c>
      <c r="AD147" s="274">
        <v>5.57E-2</v>
      </c>
      <c r="AE147" s="326">
        <v>6.8400000000000002E-2</v>
      </c>
      <c r="AF147" s="325">
        <v>5.5500000000000001E-2</v>
      </c>
      <c r="AG147" s="274">
        <v>3.6200000000000003E-2</v>
      </c>
      <c r="AH147" s="274">
        <v>4.7899999999999998E-2</v>
      </c>
      <c r="AI147" s="274">
        <v>7.1599999999999997E-2</v>
      </c>
      <c r="AJ147" s="326">
        <v>6.6600000000000006E-2</v>
      </c>
      <c r="AK147" s="325">
        <v>5.0700000000000002E-2</v>
      </c>
      <c r="AL147" s="274">
        <v>4.7899999999999998E-2</v>
      </c>
      <c r="AM147" s="274">
        <v>4.6199999999999998E-2</v>
      </c>
      <c r="AN147" s="274">
        <v>5.4699999999999999E-2</v>
      </c>
      <c r="AO147" s="326">
        <v>5.3999999999999999E-2</v>
      </c>
      <c r="AP147" s="325">
        <v>6.0600000000000001E-2</v>
      </c>
      <c r="AQ147" s="274">
        <v>5.1700000000000003E-2</v>
      </c>
      <c r="AR147" s="274">
        <v>7.5700000000000003E-2</v>
      </c>
      <c r="AS147" s="274">
        <v>5.33E-2</v>
      </c>
      <c r="AT147" s="326">
        <v>6.1699999999999998E-2</v>
      </c>
      <c r="AU147" s="325">
        <v>5.9499999999999997E-2</v>
      </c>
      <c r="AV147" s="274">
        <v>6.4899999999999999E-2</v>
      </c>
      <c r="AW147" s="274">
        <v>5.4699999999999999E-2</v>
      </c>
      <c r="AX147" s="274">
        <v>5.7799999999999997E-2</v>
      </c>
      <c r="AY147" s="326">
        <v>5.9900000000000002E-2</v>
      </c>
      <c r="AZ147" s="325">
        <v>6.6799999999999998E-2</v>
      </c>
      <c r="BA147" s="274">
        <v>7.0300000000000001E-2</v>
      </c>
      <c r="BB147" s="274">
        <v>5.3199999999999997E-2</v>
      </c>
      <c r="BC147" s="274">
        <v>8.5599999999999996E-2</v>
      </c>
      <c r="BD147" s="326">
        <v>5.8000000000000003E-2</v>
      </c>
      <c r="BE147" s="325">
        <v>4.2500000000000003E-2</v>
      </c>
      <c r="BF147" s="274">
        <v>6.08E-2</v>
      </c>
      <c r="BG147" s="274">
        <v>9.7000000000000003E-3</v>
      </c>
      <c r="BH147" s="274">
        <v>4.5699999999999998E-2</v>
      </c>
      <c r="BI147" s="326">
        <v>5.3999999999999999E-2</v>
      </c>
    </row>
    <row r="148" spans="1:65" ht="12.75" customHeight="1" x14ac:dyDescent="0.25">
      <c r="A148" s="98" t="s">
        <v>51</v>
      </c>
      <c r="B148" s="673">
        <v>0</v>
      </c>
      <c r="C148" s="673">
        <v>0</v>
      </c>
      <c r="D148" s="673">
        <v>0</v>
      </c>
      <c r="E148" s="673">
        <v>0</v>
      </c>
      <c r="F148" s="673">
        <v>0</v>
      </c>
      <c r="G148" s="327">
        <v>0</v>
      </c>
      <c r="H148" s="274">
        <v>0</v>
      </c>
      <c r="I148" s="274">
        <v>0</v>
      </c>
      <c r="J148" s="600"/>
      <c r="K148" s="734">
        <v>0</v>
      </c>
      <c r="L148" s="274">
        <v>0</v>
      </c>
      <c r="M148" s="274">
        <v>0</v>
      </c>
      <c r="N148" s="274">
        <v>0</v>
      </c>
      <c r="O148" s="600"/>
      <c r="P148" s="734">
        <v>0</v>
      </c>
      <c r="Q148" s="327">
        <v>0</v>
      </c>
      <c r="R148" s="274">
        <v>0</v>
      </c>
      <c r="S148" s="600"/>
      <c r="T148" s="274">
        <v>0</v>
      </c>
      <c r="U148" s="604">
        <v>0</v>
      </c>
      <c r="V148" s="325">
        <v>0</v>
      </c>
      <c r="W148" s="274">
        <v>0</v>
      </c>
      <c r="X148" s="274">
        <v>0</v>
      </c>
      <c r="Y148" s="274">
        <v>0</v>
      </c>
      <c r="Z148" s="326">
        <v>0</v>
      </c>
      <c r="AA148" s="325">
        <v>0</v>
      </c>
      <c r="AB148" s="274">
        <v>0</v>
      </c>
      <c r="AC148" s="274">
        <v>0</v>
      </c>
      <c r="AD148" s="274">
        <v>0</v>
      </c>
      <c r="AE148" s="326">
        <v>0</v>
      </c>
      <c r="AF148" s="325">
        <v>0</v>
      </c>
      <c r="AG148" s="274">
        <v>0</v>
      </c>
      <c r="AH148" s="274">
        <v>0</v>
      </c>
      <c r="AI148" s="274">
        <v>0</v>
      </c>
      <c r="AJ148" s="326">
        <v>0</v>
      </c>
      <c r="AK148" s="325">
        <v>0</v>
      </c>
      <c r="AL148" s="274">
        <v>0</v>
      </c>
      <c r="AM148" s="274">
        <v>0</v>
      </c>
      <c r="AN148" s="274">
        <v>0</v>
      </c>
      <c r="AO148" s="326">
        <v>0</v>
      </c>
      <c r="AP148" s="325">
        <v>0</v>
      </c>
      <c r="AQ148" s="274">
        <v>0</v>
      </c>
      <c r="AR148" s="274">
        <v>0</v>
      </c>
      <c r="AS148" s="274">
        <v>0</v>
      </c>
      <c r="AT148" s="326"/>
      <c r="AU148" s="325">
        <v>0</v>
      </c>
      <c r="AV148" s="274">
        <v>0</v>
      </c>
      <c r="AW148" s="274">
        <v>0</v>
      </c>
      <c r="AX148" s="274">
        <v>0</v>
      </c>
      <c r="AY148" s="326">
        <v>0</v>
      </c>
      <c r="AZ148" s="325">
        <v>0</v>
      </c>
      <c r="BA148" s="274">
        <v>0</v>
      </c>
      <c r="BB148" s="274">
        <v>0</v>
      </c>
      <c r="BC148" s="274">
        <v>0</v>
      </c>
      <c r="BD148" s="326">
        <v>0</v>
      </c>
      <c r="BE148" s="325">
        <v>-4.8999999999999998E-3</v>
      </c>
      <c r="BF148" s="274">
        <v>-4.7000000000000002E-3</v>
      </c>
      <c r="BG148" s="274">
        <v>-3.2000000000000002E-3</v>
      </c>
      <c r="BH148" s="274">
        <v>-6.4999999999999997E-3</v>
      </c>
      <c r="BI148" s="326">
        <v>-5.3E-3</v>
      </c>
    </row>
    <row r="149" spans="1:65" ht="12.75" customHeight="1" x14ac:dyDescent="0.25">
      <c r="A149" s="98"/>
      <c r="B149" s="670"/>
      <c r="C149" s="670"/>
      <c r="D149" s="670"/>
      <c r="E149" s="670"/>
      <c r="F149" s="670"/>
      <c r="G149" s="119"/>
      <c r="H149" s="91"/>
      <c r="I149" s="91"/>
      <c r="J149" s="592"/>
      <c r="K149" s="728"/>
      <c r="L149" s="91"/>
      <c r="M149" s="91"/>
      <c r="N149" s="91"/>
      <c r="O149" s="592"/>
      <c r="P149" s="728"/>
      <c r="Q149" s="119"/>
      <c r="R149" s="91"/>
      <c r="S149" s="592"/>
      <c r="T149" s="91"/>
      <c r="U149" s="597"/>
      <c r="V149" s="112"/>
      <c r="W149" s="91"/>
      <c r="X149" s="91"/>
      <c r="Y149" s="91"/>
      <c r="Z149" s="105"/>
      <c r="AA149" s="112"/>
      <c r="AB149" s="91"/>
      <c r="AC149" s="91"/>
      <c r="AD149" s="91"/>
      <c r="AE149" s="105"/>
      <c r="AF149" s="112"/>
      <c r="AG149" s="91"/>
      <c r="AH149" s="91"/>
      <c r="AI149" s="91"/>
      <c r="AJ149" s="105"/>
      <c r="AK149" s="112"/>
      <c r="AL149" s="91"/>
      <c r="AM149" s="91"/>
      <c r="AN149" s="91"/>
      <c r="AO149" s="105"/>
      <c r="AP149" s="112"/>
      <c r="AQ149" s="91"/>
      <c r="AR149" s="91"/>
      <c r="AS149" s="91"/>
      <c r="AT149" s="105"/>
      <c r="AU149" s="112"/>
      <c r="AV149" s="91"/>
      <c r="AW149" s="91"/>
      <c r="AX149" s="91"/>
      <c r="AY149" s="105"/>
      <c r="AZ149" s="112"/>
      <c r="BA149" s="91"/>
      <c r="BB149" s="91"/>
      <c r="BC149" s="91"/>
      <c r="BD149" s="105"/>
      <c r="BE149" s="112"/>
      <c r="BF149" s="91"/>
      <c r="BG149" s="91"/>
      <c r="BH149" s="91"/>
      <c r="BI149" s="105"/>
    </row>
    <row r="150" spans="1:65" ht="12.75" customHeight="1" x14ac:dyDescent="0.25">
      <c r="A150" s="59" t="s">
        <v>52</v>
      </c>
      <c r="B150" s="669" t="s">
        <v>155</v>
      </c>
      <c r="C150" s="669" t="s">
        <v>157</v>
      </c>
      <c r="D150" s="669" t="s">
        <v>153</v>
      </c>
      <c r="E150" s="669" t="s">
        <v>152</v>
      </c>
      <c r="F150" s="669" t="s">
        <v>150</v>
      </c>
      <c r="G150" s="88" t="s">
        <v>146</v>
      </c>
      <c r="H150" s="61" t="s">
        <v>145</v>
      </c>
      <c r="I150" s="61" t="s">
        <v>144</v>
      </c>
      <c r="J150" s="581" t="s">
        <v>143</v>
      </c>
      <c r="K150" s="669" t="s">
        <v>142</v>
      </c>
      <c r="L150" s="61" t="s">
        <v>141</v>
      </c>
      <c r="M150" s="61" t="s">
        <v>138</v>
      </c>
      <c r="N150" s="61" t="s">
        <v>139</v>
      </c>
      <c r="O150" s="581" t="s">
        <v>140</v>
      </c>
      <c r="P150" s="669" t="s">
        <v>137</v>
      </c>
      <c r="Q150" s="88" t="s">
        <v>136</v>
      </c>
      <c r="R150" s="61" t="s">
        <v>119</v>
      </c>
      <c r="S150" s="581" t="s">
        <v>120</v>
      </c>
      <c r="T150" s="61" t="s">
        <v>121</v>
      </c>
      <c r="U150" s="562" t="s">
        <v>118</v>
      </c>
      <c r="V150" s="60" t="s">
        <v>117</v>
      </c>
      <c r="W150" s="61" t="s">
        <v>114</v>
      </c>
      <c r="X150" s="61" t="s">
        <v>115</v>
      </c>
      <c r="Y150" s="61" t="s">
        <v>116</v>
      </c>
      <c r="Z150" s="63" t="s">
        <v>113</v>
      </c>
      <c r="AA150" s="60" t="s">
        <v>112</v>
      </c>
      <c r="AB150" s="61" t="s">
        <v>108</v>
      </c>
      <c r="AC150" s="61" t="s">
        <v>109</v>
      </c>
      <c r="AD150" s="61" t="s">
        <v>110</v>
      </c>
      <c r="AE150" s="63" t="s">
        <v>111</v>
      </c>
      <c r="AF150" s="60" t="s">
        <v>107</v>
      </c>
      <c r="AG150" s="61" t="s">
        <v>102</v>
      </c>
      <c r="AH150" s="61" t="s">
        <v>103</v>
      </c>
      <c r="AI150" s="61" t="s">
        <v>104</v>
      </c>
      <c r="AJ150" s="63" t="s">
        <v>105</v>
      </c>
      <c r="AK150" s="60" t="s">
        <v>101</v>
      </c>
      <c r="AL150" s="61" t="s">
        <v>94</v>
      </c>
      <c r="AM150" s="61" t="s">
        <v>95</v>
      </c>
      <c r="AN150" s="61" t="s">
        <v>96</v>
      </c>
      <c r="AO150" s="63" t="s">
        <v>97</v>
      </c>
      <c r="AP150" s="60" t="s">
        <v>93</v>
      </c>
      <c r="AQ150" s="61" t="s">
        <v>89</v>
      </c>
      <c r="AR150" s="61" t="s">
        <v>90</v>
      </c>
      <c r="AS150" s="61" t="s">
        <v>91</v>
      </c>
      <c r="AT150" s="63" t="s">
        <v>92</v>
      </c>
      <c r="AU150" s="60" t="s">
        <v>82</v>
      </c>
      <c r="AV150" s="61" t="s">
        <v>83</v>
      </c>
      <c r="AW150" s="61" t="s">
        <v>84</v>
      </c>
      <c r="AX150" s="61" t="s">
        <v>85</v>
      </c>
      <c r="AY150" s="63" t="s">
        <v>81</v>
      </c>
      <c r="AZ150" s="60" t="s">
        <v>61</v>
      </c>
      <c r="BA150" s="61" t="s">
        <v>69</v>
      </c>
      <c r="BB150" s="61" t="s">
        <v>66</v>
      </c>
      <c r="BC150" s="61" t="s">
        <v>67</v>
      </c>
      <c r="BD150" s="63" t="s">
        <v>68</v>
      </c>
      <c r="BE150" s="60" t="s">
        <v>60</v>
      </c>
      <c r="BF150" s="61" t="s">
        <v>65</v>
      </c>
      <c r="BG150" s="61" t="s">
        <v>64</v>
      </c>
      <c r="BH150" s="61" t="s">
        <v>63</v>
      </c>
      <c r="BI150" s="63" t="s">
        <v>62</v>
      </c>
    </row>
    <row r="151" spans="1:65" ht="12.75" customHeight="1" x14ac:dyDescent="0.25">
      <c r="A151" s="98"/>
      <c r="B151" s="670"/>
      <c r="C151" s="670"/>
      <c r="D151" s="670"/>
      <c r="E151" s="670"/>
      <c r="F151" s="670"/>
      <c r="G151" s="119"/>
      <c r="H151" s="91"/>
      <c r="I151" s="91"/>
      <c r="J151" s="592"/>
      <c r="K151" s="728"/>
      <c r="L151" s="91"/>
      <c r="M151" s="91"/>
      <c r="N151" s="91"/>
      <c r="O151" s="592"/>
      <c r="P151" s="728"/>
      <c r="Q151" s="119"/>
      <c r="R151" s="91"/>
      <c r="S151" s="592"/>
      <c r="T151" s="91"/>
      <c r="U151" s="597"/>
      <c r="V151" s="112"/>
      <c r="W151" s="91"/>
      <c r="X151" s="91"/>
      <c r="Y151" s="91"/>
      <c r="Z151" s="105"/>
      <c r="AA151" s="112"/>
      <c r="AB151" s="91"/>
      <c r="AC151" s="91"/>
      <c r="AD151" s="91"/>
      <c r="AE151" s="105"/>
      <c r="AF151" s="112"/>
      <c r="AG151" s="91"/>
      <c r="AH151" s="91"/>
      <c r="AI151" s="91"/>
      <c r="AJ151" s="105"/>
      <c r="AK151" s="112"/>
      <c r="AL151" s="91"/>
      <c r="AM151" s="91"/>
      <c r="AN151" s="91"/>
      <c r="AO151" s="105"/>
      <c r="AP151" s="112"/>
      <c r="AQ151" s="91"/>
      <c r="AR151" s="91"/>
      <c r="AS151" s="91"/>
      <c r="AT151" s="105"/>
      <c r="AU151" s="112"/>
      <c r="AV151" s="91"/>
      <c r="AW151" s="91"/>
      <c r="AX151" s="91"/>
      <c r="AY151" s="105"/>
      <c r="AZ151" s="112"/>
      <c r="BA151" s="91"/>
      <c r="BB151" s="91"/>
      <c r="BC151" s="91"/>
      <c r="BD151" s="105"/>
      <c r="BE151" s="112"/>
      <c r="BF151" s="91"/>
      <c r="BG151" s="91"/>
      <c r="BH151" s="91"/>
      <c r="BI151" s="105"/>
    </row>
    <row r="152" spans="1:65" s="381" customFormat="1" ht="12.75" customHeight="1" x14ac:dyDescent="0.25">
      <c r="A152" s="98" t="s">
        <v>53</v>
      </c>
      <c r="B152" s="678">
        <v>7369</v>
      </c>
      <c r="C152" s="678">
        <v>7369</v>
      </c>
      <c r="D152" s="678">
        <v>7275</v>
      </c>
      <c r="E152" s="678">
        <v>6127</v>
      </c>
      <c r="F152" s="678">
        <v>6071</v>
      </c>
      <c r="G152" s="394">
        <v>6111</v>
      </c>
      <c r="H152" s="392">
        <v>6111</v>
      </c>
      <c r="I152" s="392">
        <v>6181</v>
      </c>
      <c r="J152" s="605">
        <v>5880</v>
      </c>
      <c r="K152" s="738">
        <v>5716</v>
      </c>
      <c r="L152" s="392">
        <v>5784</v>
      </c>
      <c r="M152" s="392">
        <v>5784</v>
      </c>
      <c r="N152" s="392">
        <v>6069</v>
      </c>
      <c r="O152" s="605">
        <v>5688</v>
      </c>
      <c r="P152" s="738">
        <v>5602</v>
      </c>
      <c r="Q152" s="394">
        <v>6377</v>
      </c>
      <c r="R152" s="392">
        <v>6377</v>
      </c>
      <c r="S152" s="605">
        <v>6434</v>
      </c>
      <c r="T152" s="392">
        <v>6350</v>
      </c>
      <c r="U152" s="394">
        <v>6361</v>
      </c>
      <c r="V152" s="391">
        <v>6368</v>
      </c>
      <c r="W152" s="392">
        <v>6368</v>
      </c>
      <c r="X152" s="392">
        <v>6414</v>
      </c>
      <c r="Y152" s="392">
        <v>6305</v>
      </c>
      <c r="Z152" s="393">
        <v>6241</v>
      </c>
      <c r="AA152" s="391">
        <v>6229</v>
      </c>
      <c r="AB152" s="392">
        <v>6229</v>
      </c>
      <c r="AC152" s="392">
        <v>6249</v>
      </c>
      <c r="AD152" s="392">
        <v>6214</v>
      </c>
      <c r="AE152" s="393">
        <v>6237</v>
      </c>
      <c r="AF152" s="391">
        <v>6208</v>
      </c>
      <c r="AG152" s="392">
        <v>6208</v>
      </c>
      <c r="AH152" s="392">
        <v>6237</v>
      </c>
      <c r="AI152" s="392">
        <v>6182</v>
      </c>
      <c r="AJ152" s="393">
        <v>6137</v>
      </c>
      <c r="AK152" s="391">
        <v>6163</v>
      </c>
      <c r="AL152" s="392">
        <v>6163</v>
      </c>
      <c r="AM152" s="392">
        <v>6203</v>
      </c>
      <c r="AN152" s="392">
        <v>6148</v>
      </c>
      <c r="AO152" s="393">
        <v>6110</v>
      </c>
      <c r="AP152" s="391">
        <v>6117</v>
      </c>
      <c r="AQ152" s="392">
        <v>6117</v>
      </c>
      <c r="AR152" s="392">
        <v>6162</v>
      </c>
      <c r="AS152" s="392">
        <v>6104</v>
      </c>
      <c r="AT152" s="393">
        <v>6055</v>
      </c>
      <c r="AU152" s="391">
        <v>6083</v>
      </c>
      <c r="AV152" s="392">
        <v>6083</v>
      </c>
      <c r="AW152" s="392">
        <v>6103</v>
      </c>
      <c r="AX152" s="392">
        <v>6044</v>
      </c>
      <c r="AY152" s="393">
        <v>6025</v>
      </c>
      <c r="AZ152" s="391">
        <v>5970</v>
      </c>
      <c r="BA152" s="392">
        <v>5970</v>
      </c>
      <c r="BB152" s="392">
        <v>5986</v>
      </c>
      <c r="BC152" s="392">
        <v>5880</v>
      </c>
      <c r="BD152" s="393">
        <v>5817</v>
      </c>
      <c r="BE152" s="391">
        <v>5806</v>
      </c>
      <c r="BF152" s="392">
        <v>5806</v>
      </c>
      <c r="BG152" s="392">
        <v>5757</v>
      </c>
      <c r="BH152" s="392">
        <v>5700</v>
      </c>
      <c r="BI152" s="393">
        <v>5638</v>
      </c>
      <c r="BK152" s="382"/>
      <c r="BL152" s="382"/>
      <c r="BM152" s="382"/>
    </row>
    <row r="153" spans="1:65" ht="12.75" customHeight="1" x14ac:dyDescent="0.25">
      <c r="A153" s="98"/>
      <c r="B153" s="670"/>
      <c r="C153" s="670"/>
      <c r="D153" s="670"/>
      <c r="E153" s="670"/>
      <c r="F153" s="670"/>
      <c r="G153" s="119"/>
      <c r="H153" s="91"/>
      <c r="I153" s="91"/>
      <c r="J153" s="592"/>
      <c r="K153" s="728"/>
      <c r="L153" s="91"/>
      <c r="M153" s="91"/>
      <c r="N153" s="91"/>
      <c r="O153" s="592"/>
      <c r="P153" s="728"/>
      <c r="Q153" s="119"/>
      <c r="R153" s="91"/>
      <c r="S153" s="592"/>
      <c r="T153" s="91"/>
      <c r="U153" s="119"/>
      <c r="V153" s="112"/>
      <c r="W153" s="91"/>
      <c r="X153" s="91"/>
      <c r="Y153" s="91"/>
      <c r="Z153" s="105"/>
      <c r="AA153" s="112"/>
      <c r="AB153" s="91"/>
      <c r="AC153" s="91"/>
      <c r="AD153" s="91"/>
      <c r="AE153" s="105"/>
      <c r="AF153" s="112"/>
      <c r="AG153" s="91"/>
      <c r="AH153" s="91"/>
      <c r="AI153" s="91"/>
      <c r="AJ153" s="105"/>
      <c r="AK153" s="112"/>
      <c r="AL153" s="91"/>
      <c r="AM153" s="91"/>
      <c r="AN153" s="91"/>
      <c r="AO153" s="105"/>
      <c r="AP153" s="112"/>
      <c r="AQ153" s="91"/>
      <c r="AR153" s="91"/>
      <c r="AS153" s="91"/>
      <c r="AT153" s="105"/>
      <c r="AU153" s="112"/>
      <c r="AV153" s="91"/>
      <c r="AW153" s="91"/>
      <c r="AX153" s="91"/>
      <c r="AY153" s="105"/>
      <c r="AZ153" s="112"/>
      <c r="BA153" s="91"/>
      <c r="BB153" s="91"/>
      <c r="BC153" s="91"/>
      <c r="BD153" s="105"/>
      <c r="BE153" s="112"/>
      <c r="BF153" s="91"/>
      <c r="BG153" s="91"/>
      <c r="BH153" s="91"/>
      <c r="BI153" s="105"/>
    </row>
    <row r="154" spans="1:65" ht="12.75" customHeight="1" collapsed="1" x14ac:dyDescent="0.25">
      <c r="A154" s="98" t="s">
        <v>18</v>
      </c>
      <c r="B154" s="670"/>
      <c r="C154" s="670"/>
      <c r="D154" s="670"/>
      <c r="E154" s="670"/>
      <c r="F154" s="670"/>
      <c r="G154" s="119"/>
      <c r="H154" s="91"/>
      <c r="I154" s="91"/>
      <c r="J154" s="592"/>
      <c r="K154" s="728"/>
      <c r="L154" s="91"/>
      <c r="M154" s="91"/>
      <c r="N154" s="91"/>
      <c r="O154" s="592"/>
      <c r="P154" s="728"/>
      <c r="Q154" s="119"/>
      <c r="R154" s="91"/>
      <c r="S154" s="592"/>
      <c r="T154" s="91"/>
      <c r="U154" s="119"/>
      <c r="V154" s="112"/>
      <c r="W154" s="91"/>
      <c r="X154" s="91"/>
      <c r="Y154" s="91"/>
      <c r="Z154" s="105"/>
      <c r="AA154" s="112"/>
      <c r="AB154" s="91"/>
      <c r="AC154" s="91"/>
      <c r="AD154" s="91"/>
      <c r="AE154" s="105"/>
      <c r="AF154" s="112"/>
      <c r="AG154" s="91"/>
      <c r="AH154" s="91"/>
      <c r="AI154" s="91"/>
      <c r="AJ154" s="105"/>
      <c r="AK154" s="112"/>
      <c r="AL154" s="91"/>
      <c r="AM154" s="91"/>
      <c r="AN154" s="91"/>
      <c r="AO154" s="105"/>
      <c r="AP154" s="112"/>
      <c r="AQ154" s="91"/>
      <c r="AR154" s="91"/>
      <c r="AS154" s="91"/>
      <c r="AT154" s="105"/>
      <c r="AU154" s="112"/>
      <c r="AV154" s="91"/>
      <c r="AW154" s="91"/>
      <c r="AX154" s="91"/>
      <c r="AY154" s="105"/>
      <c r="AZ154" s="112"/>
      <c r="BA154" s="91"/>
      <c r="BB154" s="91"/>
      <c r="BC154" s="91"/>
      <c r="BD154" s="105"/>
      <c r="BE154" s="112"/>
      <c r="BF154" s="91"/>
      <c r="BG154" s="91"/>
      <c r="BH154" s="91"/>
      <c r="BI154" s="105"/>
    </row>
    <row r="155" spans="1:65" ht="12.75" customHeight="1" x14ac:dyDescent="0.25">
      <c r="A155" s="98" t="s">
        <v>58</v>
      </c>
      <c r="B155" s="670">
        <v>59433.7</v>
      </c>
      <c r="C155" s="670">
        <v>59433.7</v>
      </c>
      <c r="D155" s="670">
        <v>59057.9</v>
      </c>
      <c r="E155" s="670">
        <v>59434.9</v>
      </c>
      <c r="F155" s="670">
        <v>60939.9</v>
      </c>
      <c r="G155" s="119">
        <v>63003.9</v>
      </c>
      <c r="H155" s="91">
        <v>63003.9</v>
      </c>
      <c r="I155" s="91">
        <v>62502</v>
      </c>
      <c r="J155" s="592">
        <v>62001.599999999999</v>
      </c>
      <c r="K155" s="728">
        <v>62176.4</v>
      </c>
      <c r="L155" s="91">
        <v>62878.6</v>
      </c>
      <c r="M155" s="91">
        <v>62878.6</v>
      </c>
      <c r="N155" s="91">
        <v>61775.1</v>
      </c>
      <c r="O155" s="592">
        <v>60937.599999999999</v>
      </c>
      <c r="P155" s="728">
        <v>60244.5</v>
      </c>
      <c r="Q155" s="119">
        <v>61254.8</v>
      </c>
      <c r="R155" s="91">
        <v>61254.8</v>
      </c>
      <c r="S155" s="592">
        <v>61858.1</v>
      </c>
      <c r="T155" s="91">
        <v>60451.1</v>
      </c>
      <c r="U155" s="119">
        <v>59186.2</v>
      </c>
      <c r="V155" s="112">
        <v>57257</v>
      </c>
      <c r="W155" s="91">
        <v>57257</v>
      </c>
      <c r="X155" s="91">
        <v>57458.7</v>
      </c>
      <c r="Y155" s="91">
        <v>57932.1</v>
      </c>
      <c r="Z155" s="105">
        <v>57905.8</v>
      </c>
      <c r="AA155" s="112">
        <v>58347.5</v>
      </c>
      <c r="AB155" s="91">
        <v>58347.5</v>
      </c>
      <c r="AC155" s="91">
        <v>58108.6</v>
      </c>
      <c r="AD155" s="91">
        <v>58371</v>
      </c>
      <c r="AE155" s="105">
        <v>58594</v>
      </c>
      <c r="AF155" s="112">
        <v>58996.7</v>
      </c>
      <c r="AG155" s="91">
        <v>58996.7</v>
      </c>
      <c r="AH155" s="91">
        <v>59782.3</v>
      </c>
      <c r="AI155" s="91">
        <v>59184.4</v>
      </c>
      <c r="AJ155" s="105">
        <v>58249.5</v>
      </c>
      <c r="AK155" s="112">
        <v>56336.1</v>
      </c>
      <c r="AL155" s="91">
        <v>56336.1</v>
      </c>
      <c r="AM155" s="91">
        <v>55960.5</v>
      </c>
      <c r="AN155" s="91">
        <v>55907.5</v>
      </c>
      <c r="AO155" s="105">
        <v>58581.7</v>
      </c>
      <c r="AP155" s="112">
        <v>57584.800000000003</v>
      </c>
      <c r="AQ155" s="91">
        <v>57584.800000000003</v>
      </c>
      <c r="AR155" s="91">
        <v>56125.7</v>
      </c>
      <c r="AS155" s="91">
        <v>55462.2</v>
      </c>
      <c r="AT155" s="105">
        <v>54013.5</v>
      </c>
      <c r="AU155" s="112">
        <v>53167.1</v>
      </c>
      <c r="AV155" s="91">
        <v>53167.1</v>
      </c>
      <c r="AW155" s="91">
        <v>52860.2</v>
      </c>
      <c r="AX155" s="91">
        <v>52807.9</v>
      </c>
      <c r="AY155" s="105">
        <v>53087.8</v>
      </c>
      <c r="AZ155" s="112">
        <v>52702.400000000001</v>
      </c>
      <c r="BA155" s="91">
        <v>52702.400000000001</v>
      </c>
      <c r="BB155" s="91">
        <v>51810.5</v>
      </c>
      <c r="BC155" s="91">
        <v>50417</v>
      </c>
      <c r="BD155" s="105">
        <v>50058</v>
      </c>
      <c r="BE155" s="112">
        <v>49093</v>
      </c>
      <c r="BF155" s="91">
        <v>49093</v>
      </c>
      <c r="BG155" s="91">
        <v>48604.4</v>
      </c>
      <c r="BH155" s="91">
        <v>48642.1</v>
      </c>
      <c r="BI155" s="105">
        <v>48539.9</v>
      </c>
    </row>
    <row r="156" spans="1:65" ht="12.75" customHeight="1" x14ac:dyDescent="0.25">
      <c r="A156" s="100" t="s">
        <v>23</v>
      </c>
      <c r="B156" s="670">
        <v>48378.6</v>
      </c>
      <c r="C156" s="670">
        <v>48378.6</v>
      </c>
      <c r="D156" s="670">
        <v>48235.9</v>
      </c>
      <c r="E156" s="670">
        <v>48468.2</v>
      </c>
      <c r="F156" s="670">
        <v>49164.9</v>
      </c>
      <c r="G156" s="119">
        <v>50616.9</v>
      </c>
      <c r="H156" s="91">
        <v>50616.9</v>
      </c>
      <c r="I156" s="91">
        <v>50630.9</v>
      </c>
      <c r="J156" s="592">
        <v>50574.3</v>
      </c>
      <c r="K156" s="728">
        <v>51157</v>
      </c>
      <c r="L156" s="91">
        <v>52224.7</v>
      </c>
      <c r="M156" s="91">
        <v>52224.7</v>
      </c>
      <c r="N156" s="91">
        <v>51658.2</v>
      </c>
      <c r="O156" s="592">
        <v>51308.3</v>
      </c>
      <c r="P156" s="728">
        <v>51286</v>
      </c>
      <c r="Q156" s="119">
        <v>51454.400000000001</v>
      </c>
      <c r="R156" s="91">
        <v>51454.400000000001</v>
      </c>
      <c r="S156" s="592">
        <v>52268.6</v>
      </c>
      <c r="T156" s="91">
        <v>51111.4</v>
      </c>
      <c r="U156" s="119">
        <v>50151.5</v>
      </c>
      <c r="V156" s="112">
        <v>49096.3</v>
      </c>
      <c r="W156" s="91">
        <v>49096.3</v>
      </c>
      <c r="X156" s="91">
        <v>48925.1</v>
      </c>
      <c r="Y156" s="91">
        <v>49567.4</v>
      </c>
      <c r="Z156" s="105">
        <v>49982.7</v>
      </c>
      <c r="AA156" s="112">
        <v>50368.4</v>
      </c>
      <c r="AB156" s="91">
        <v>50368.4</v>
      </c>
      <c r="AC156" s="91">
        <v>50271.6</v>
      </c>
      <c r="AD156" s="91">
        <v>50699</v>
      </c>
      <c r="AE156" s="105">
        <v>51214.3</v>
      </c>
      <c r="AF156" s="112">
        <v>52869.7</v>
      </c>
      <c r="AG156" s="91">
        <v>52869.7</v>
      </c>
      <c r="AH156" s="91">
        <v>53703.4</v>
      </c>
      <c r="AI156" s="91">
        <v>53272.6</v>
      </c>
      <c r="AJ156" s="105">
        <v>52319.8</v>
      </c>
      <c r="AK156" s="112">
        <v>50320</v>
      </c>
      <c r="AL156" s="91">
        <v>50320</v>
      </c>
      <c r="AM156" s="91">
        <v>50131.5</v>
      </c>
      <c r="AN156" s="91">
        <v>49938</v>
      </c>
      <c r="AO156" s="105">
        <v>52329.7</v>
      </c>
      <c r="AP156" s="112">
        <v>51782</v>
      </c>
      <c r="AQ156" s="91">
        <v>51782</v>
      </c>
      <c r="AR156" s="91">
        <v>50367.6</v>
      </c>
      <c r="AS156" s="91">
        <v>49720.9</v>
      </c>
      <c r="AT156" s="105">
        <v>48420.3</v>
      </c>
      <c r="AU156" s="112">
        <v>47630.6</v>
      </c>
      <c r="AV156" s="91">
        <v>47630.6</v>
      </c>
      <c r="AW156" s="91">
        <v>47401.2</v>
      </c>
      <c r="AX156" s="91">
        <v>47440.9</v>
      </c>
      <c r="AY156" s="105">
        <v>47692.7</v>
      </c>
      <c r="AZ156" s="112">
        <v>47440.7</v>
      </c>
      <c r="BA156" s="91">
        <v>47440.7</v>
      </c>
      <c r="BB156" s="91">
        <v>46617.599999999999</v>
      </c>
      <c r="BC156" s="91">
        <v>45388.800000000003</v>
      </c>
      <c r="BD156" s="105">
        <v>44791.4</v>
      </c>
      <c r="BE156" s="112">
        <v>43882.400000000001</v>
      </c>
      <c r="BF156" s="91">
        <v>43882.400000000001</v>
      </c>
      <c r="BG156" s="91">
        <v>43296.4</v>
      </c>
      <c r="BH156" s="91">
        <v>42939</v>
      </c>
      <c r="BI156" s="105">
        <v>42714.2</v>
      </c>
    </row>
    <row r="157" spans="1:65" ht="12.75" customHeight="1" x14ac:dyDescent="0.25">
      <c r="A157" s="100" t="s">
        <v>54</v>
      </c>
      <c r="B157" s="670">
        <v>11055.1</v>
      </c>
      <c r="C157" s="670">
        <v>11055.1</v>
      </c>
      <c r="D157" s="670">
        <v>10822</v>
      </c>
      <c r="E157" s="670">
        <v>10966.7</v>
      </c>
      <c r="F157" s="670">
        <v>11775</v>
      </c>
      <c r="G157" s="119">
        <v>12387</v>
      </c>
      <c r="H157" s="91">
        <v>12387</v>
      </c>
      <c r="I157" s="91">
        <v>11871.1</v>
      </c>
      <c r="J157" s="592">
        <v>11427.3</v>
      </c>
      <c r="K157" s="728">
        <v>11019.4</v>
      </c>
      <c r="L157" s="91">
        <v>10653.9</v>
      </c>
      <c r="M157" s="91">
        <v>10653.9</v>
      </c>
      <c r="N157" s="91">
        <v>10116.9</v>
      </c>
      <c r="O157" s="592">
        <v>9629.2999999999993</v>
      </c>
      <c r="P157" s="728">
        <v>8958.5</v>
      </c>
      <c r="Q157" s="119">
        <v>9800.4</v>
      </c>
      <c r="R157" s="91">
        <v>9800.4</v>
      </c>
      <c r="S157" s="592">
        <v>9589.5</v>
      </c>
      <c r="T157" s="91">
        <v>9339.7000000000007</v>
      </c>
      <c r="U157" s="119">
        <v>9034.7000000000007</v>
      </c>
      <c r="V157" s="112">
        <v>8160.7</v>
      </c>
      <c r="W157" s="91">
        <v>8160.7</v>
      </c>
      <c r="X157" s="91">
        <v>8533.6</v>
      </c>
      <c r="Y157" s="91">
        <v>8364.7000000000007</v>
      </c>
      <c r="Z157" s="105">
        <v>7923.1</v>
      </c>
      <c r="AA157" s="112">
        <v>7979.1</v>
      </c>
      <c r="AB157" s="91">
        <v>7979.1</v>
      </c>
      <c r="AC157" s="91">
        <v>7837</v>
      </c>
      <c r="AD157" s="91">
        <v>7672</v>
      </c>
      <c r="AE157" s="105">
        <v>7379.7</v>
      </c>
      <c r="AF157" s="112">
        <v>6127</v>
      </c>
      <c r="AG157" s="91">
        <v>6127</v>
      </c>
      <c r="AH157" s="91">
        <v>6078.9</v>
      </c>
      <c r="AI157" s="91">
        <v>5911.8</v>
      </c>
      <c r="AJ157" s="105">
        <v>5929.7</v>
      </c>
      <c r="AK157" s="112">
        <v>6016.1</v>
      </c>
      <c r="AL157" s="91">
        <v>6016.1</v>
      </c>
      <c r="AM157" s="91">
        <v>5829</v>
      </c>
      <c r="AN157" s="91">
        <v>5969.5</v>
      </c>
      <c r="AO157" s="105">
        <v>6252</v>
      </c>
      <c r="AP157" s="112">
        <v>5802.8</v>
      </c>
      <c r="AQ157" s="91">
        <v>5802.8</v>
      </c>
      <c r="AR157" s="91">
        <v>5758.1</v>
      </c>
      <c r="AS157" s="91">
        <v>5741.3</v>
      </c>
      <c r="AT157" s="105">
        <v>5593.2</v>
      </c>
      <c r="AU157" s="112">
        <v>5536.5</v>
      </c>
      <c r="AV157" s="91">
        <v>5536.5</v>
      </c>
      <c r="AW157" s="91">
        <v>5459</v>
      </c>
      <c r="AX157" s="91">
        <v>5367</v>
      </c>
      <c r="AY157" s="105">
        <v>5395.1</v>
      </c>
      <c r="AZ157" s="112">
        <v>5261.7</v>
      </c>
      <c r="BA157" s="91">
        <v>5261.7</v>
      </c>
      <c r="BB157" s="91">
        <v>5192.8999999999996</v>
      </c>
      <c r="BC157" s="91">
        <v>5028.2</v>
      </c>
      <c r="BD157" s="105">
        <v>5266.6</v>
      </c>
      <c r="BE157" s="112">
        <v>5210.6000000000004</v>
      </c>
      <c r="BF157" s="91">
        <v>5210.6000000000004</v>
      </c>
      <c r="BG157" s="91">
        <v>5308</v>
      </c>
      <c r="BH157" s="91">
        <v>5703.1</v>
      </c>
      <c r="BI157" s="105">
        <v>5825.7</v>
      </c>
    </row>
    <row r="158" spans="1:65" s="56" customFormat="1" ht="12.75" customHeight="1" x14ac:dyDescent="0.3">
      <c r="A158" s="99" t="s">
        <v>100</v>
      </c>
      <c r="B158" s="671">
        <v>60094.5</v>
      </c>
      <c r="C158" s="671">
        <v>59274.400000000001</v>
      </c>
      <c r="D158" s="671">
        <v>59193.7</v>
      </c>
      <c r="E158" s="671">
        <v>59755.3</v>
      </c>
      <c r="F158" s="671">
        <v>60459.5</v>
      </c>
      <c r="G158" s="120">
        <v>59758.3</v>
      </c>
      <c r="H158" s="92">
        <v>60385.2</v>
      </c>
      <c r="I158" s="92">
        <v>59768.2</v>
      </c>
      <c r="J158" s="595">
        <v>59362.5</v>
      </c>
      <c r="K158" s="729">
        <v>59019.7</v>
      </c>
      <c r="L158" s="92">
        <v>58478</v>
      </c>
      <c r="M158" s="92">
        <v>58355.1</v>
      </c>
      <c r="N158" s="92">
        <v>57777.9</v>
      </c>
      <c r="O158" s="595">
        <v>57523.4</v>
      </c>
      <c r="P158" s="729">
        <v>57780.1</v>
      </c>
      <c r="Q158" s="120">
        <v>57011.7</v>
      </c>
      <c r="R158" s="92">
        <v>57884.3</v>
      </c>
      <c r="S158" s="595">
        <v>56738.6</v>
      </c>
      <c r="T158" s="92">
        <v>56587.5</v>
      </c>
      <c r="U158" s="120">
        <v>56397.4</v>
      </c>
      <c r="V158" s="113">
        <v>55818.1</v>
      </c>
      <c r="W158" s="92">
        <v>55818.1</v>
      </c>
      <c r="X158" s="92">
        <v>55891</v>
      </c>
      <c r="Y158" s="92">
        <v>55895.4</v>
      </c>
      <c r="Z158" s="106">
        <v>55714.1</v>
      </c>
      <c r="AA158" s="113">
        <v>55581.2</v>
      </c>
      <c r="AB158" s="92">
        <v>55581.2</v>
      </c>
      <c r="AC158" s="92">
        <v>55506.2</v>
      </c>
      <c r="AD158" s="92">
        <v>55479.9</v>
      </c>
      <c r="AE158" s="106">
        <v>55415.6</v>
      </c>
      <c r="AF158" s="113">
        <v>54756.1</v>
      </c>
      <c r="AG158" s="92">
        <v>54756.1</v>
      </c>
      <c r="AH158" s="92">
        <v>54600.7</v>
      </c>
      <c r="AI158" s="92">
        <v>54445.4</v>
      </c>
      <c r="AJ158" s="106">
        <v>54301</v>
      </c>
      <c r="AK158" s="113">
        <v>53984.6</v>
      </c>
      <c r="AL158" s="92">
        <v>53984.6</v>
      </c>
      <c r="AM158" s="92">
        <v>53712.9</v>
      </c>
      <c r="AN158" s="92">
        <v>53861.2</v>
      </c>
      <c r="AO158" s="106">
        <v>54048.2</v>
      </c>
      <c r="AP158" s="113">
        <v>53129.3</v>
      </c>
      <c r="AQ158" s="92">
        <v>53129.3</v>
      </c>
      <c r="AR158" s="92">
        <v>53037.3</v>
      </c>
      <c r="AS158" s="92">
        <v>52997</v>
      </c>
      <c r="AT158" s="106">
        <v>52525</v>
      </c>
      <c r="AU158" s="113">
        <v>51818.400000000001</v>
      </c>
      <c r="AV158" s="92">
        <v>51818.400000000001</v>
      </c>
      <c r="AW158" s="92">
        <v>51622.3</v>
      </c>
      <c r="AX158" s="92">
        <v>51472.5</v>
      </c>
      <c r="AY158" s="106">
        <v>51456.800000000003</v>
      </c>
      <c r="AZ158" s="113">
        <v>50111.6</v>
      </c>
      <c r="BA158" s="92">
        <v>50111.6</v>
      </c>
      <c r="BB158" s="92">
        <v>49829.3</v>
      </c>
      <c r="BC158" s="92">
        <v>49551.199999999997</v>
      </c>
      <c r="BD158" s="106">
        <v>49319.3</v>
      </c>
      <c r="BE158" s="113">
        <v>48521.3</v>
      </c>
      <c r="BF158" s="92">
        <v>48521.3</v>
      </c>
      <c r="BG158" s="92">
        <v>48415.4</v>
      </c>
      <c r="BH158" s="92">
        <v>48409.5</v>
      </c>
      <c r="BI158" s="106">
        <v>48312.1</v>
      </c>
      <c r="BK158" s="364"/>
      <c r="BL158" s="364"/>
      <c r="BM158" s="364"/>
    </row>
    <row r="159" spans="1:65" s="376" customFormat="1" ht="12.75" customHeight="1" x14ac:dyDescent="0.25">
      <c r="A159" s="100" t="s">
        <v>99</v>
      </c>
      <c r="B159" s="670">
        <v>46509.1</v>
      </c>
      <c r="C159" s="670">
        <v>46496.1</v>
      </c>
      <c r="D159" s="670">
        <v>46519.1</v>
      </c>
      <c r="E159" s="670">
        <v>46572.3</v>
      </c>
      <c r="F159" s="670">
        <v>46545.7</v>
      </c>
      <c r="G159" s="119">
        <v>46409.5</v>
      </c>
      <c r="H159" s="91">
        <v>46446.400000000001</v>
      </c>
      <c r="I159" s="91">
        <v>46326.5</v>
      </c>
      <c r="J159" s="592">
        <v>46325.1</v>
      </c>
      <c r="K159" s="728">
        <v>46349</v>
      </c>
      <c r="L159" s="91">
        <v>48250.8</v>
      </c>
      <c r="M159" s="91">
        <v>47969.599999999999</v>
      </c>
      <c r="N159" s="91">
        <v>47904.800000000003</v>
      </c>
      <c r="O159" s="592">
        <v>48229.5</v>
      </c>
      <c r="P159" s="728">
        <v>48400.6</v>
      </c>
      <c r="Q159" s="119">
        <v>48031.199999999997</v>
      </c>
      <c r="R159" s="91">
        <v>48189.4</v>
      </c>
      <c r="S159" s="592">
        <v>47863.5</v>
      </c>
      <c r="T159" s="91">
        <v>47837.3</v>
      </c>
      <c r="U159" s="119">
        <v>47799.7</v>
      </c>
      <c r="V159" s="112">
        <v>47748.2</v>
      </c>
      <c r="W159" s="91">
        <v>47748.2</v>
      </c>
      <c r="X159" s="91">
        <v>47634.6</v>
      </c>
      <c r="Y159" s="91">
        <v>47723.5</v>
      </c>
      <c r="Z159" s="105">
        <v>47763</v>
      </c>
      <c r="AA159" s="112">
        <v>48009.4</v>
      </c>
      <c r="AB159" s="91">
        <v>48009.4</v>
      </c>
      <c r="AC159" s="91">
        <v>48005.5</v>
      </c>
      <c r="AD159" s="91">
        <v>48061.7</v>
      </c>
      <c r="AE159" s="105">
        <v>48143.5</v>
      </c>
      <c r="AF159" s="112">
        <v>48684.5</v>
      </c>
      <c r="AG159" s="91">
        <v>48684.5</v>
      </c>
      <c r="AH159" s="91">
        <v>48553.2</v>
      </c>
      <c r="AI159" s="91">
        <v>48481.4</v>
      </c>
      <c r="AJ159" s="105">
        <v>48328.1</v>
      </c>
      <c r="AK159" s="112">
        <v>48075.199999999997</v>
      </c>
      <c r="AL159" s="91">
        <v>48075.199999999997</v>
      </c>
      <c r="AM159" s="91">
        <v>47897</v>
      </c>
      <c r="AN159" s="91">
        <v>47975.1</v>
      </c>
      <c r="AO159" s="105">
        <v>48020.800000000003</v>
      </c>
      <c r="AP159" s="112">
        <v>47459.7</v>
      </c>
      <c r="AQ159" s="91">
        <v>47459.7</v>
      </c>
      <c r="AR159" s="91">
        <v>47390</v>
      </c>
      <c r="AS159" s="91">
        <v>47358.1</v>
      </c>
      <c r="AT159" s="105">
        <v>46960.2</v>
      </c>
      <c r="AU159" s="112">
        <v>46419.3</v>
      </c>
      <c r="AV159" s="91">
        <v>46419.3</v>
      </c>
      <c r="AW159" s="91">
        <v>46261.9</v>
      </c>
      <c r="AX159" s="91">
        <v>46158.1</v>
      </c>
      <c r="AY159" s="105">
        <v>46128.4</v>
      </c>
      <c r="AZ159" s="112">
        <v>44919.6</v>
      </c>
      <c r="BA159" s="91">
        <v>44919.6</v>
      </c>
      <c r="BB159" s="91">
        <v>44654.7</v>
      </c>
      <c r="BC159" s="91">
        <v>44382.7</v>
      </c>
      <c r="BD159" s="105">
        <v>44080.7</v>
      </c>
      <c r="BE159" s="112">
        <v>42916.2</v>
      </c>
      <c r="BF159" s="91">
        <v>42916.2</v>
      </c>
      <c r="BG159" s="91">
        <v>42711.6</v>
      </c>
      <c r="BH159" s="91">
        <v>42573.8</v>
      </c>
      <c r="BI159" s="105">
        <v>42410.1</v>
      </c>
      <c r="BK159" s="364"/>
      <c r="BL159" s="364"/>
      <c r="BM159" s="364"/>
    </row>
    <row r="160" spans="1:65" s="376" customFormat="1" ht="12.75" customHeight="1" x14ac:dyDescent="0.25">
      <c r="A160" s="100" t="s">
        <v>98</v>
      </c>
      <c r="B160" s="670">
        <v>13585.4</v>
      </c>
      <c r="C160" s="670">
        <v>12778.3</v>
      </c>
      <c r="D160" s="670">
        <v>12674.6</v>
      </c>
      <c r="E160" s="670">
        <v>13183</v>
      </c>
      <c r="F160" s="670">
        <v>13913.9</v>
      </c>
      <c r="G160" s="119">
        <v>13348.8</v>
      </c>
      <c r="H160" s="91">
        <v>13938.8</v>
      </c>
      <c r="I160" s="91">
        <v>13441.7</v>
      </c>
      <c r="J160" s="592">
        <v>13037.3</v>
      </c>
      <c r="K160" s="728">
        <v>12670.7</v>
      </c>
      <c r="L160" s="91">
        <v>10227.200000000001</v>
      </c>
      <c r="M160" s="91">
        <v>10385.4</v>
      </c>
      <c r="N160" s="91">
        <v>9873.1</v>
      </c>
      <c r="O160" s="592">
        <v>9293.9</v>
      </c>
      <c r="P160" s="728">
        <v>9379.5</v>
      </c>
      <c r="Q160" s="119">
        <v>8980.6</v>
      </c>
      <c r="R160" s="91">
        <v>9695</v>
      </c>
      <c r="S160" s="592">
        <v>8875.1</v>
      </c>
      <c r="T160" s="91">
        <v>8750.2000000000007</v>
      </c>
      <c r="U160" s="119">
        <v>8597.7000000000007</v>
      </c>
      <c r="V160" s="112">
        <v>8069.9</v>
      </c>
      <c r="W160" s="91">
        <v>8069.9</v>
      </c>
      <c r="X160" s="91">
        <v>8256.4</v>
      </c>
      <c r="Y160" s="91">
        <v>8171.9</v>
      </c>
      <c r="Z160" s="105">
        <v>7951.1</v>
      </c>
      <c r="AA160" s="112">
        <v>7571.8</v>
      </c>
      <c r="AB160" s="91">
        <v>7571.8</v>
      </c>
      <c r="AC160" s="91">
        <v>7500.7</v>
      </c>
      <c r="AD160" s="91">
        <v>7418.2</v>
      </c>
      <c r="AE160" s="105">
        <v>7272.1</v>
      </c>
      <c r="AF160" s="112">
        <v>6071.6</v>
      </c>
      <c r="AG160" s="91">
        <v>6071.6</v>
      </c>
      <c r="AH160" s="91">
        <v>6047.5</v>
      </c>
      <c r="AI160" s="91">
        <v>5964</v>
      </c>
      <c r="AJ160" s="105">
        <v>5972.9</v>
      </c>
      <c r="AK160" s="112">
        <v>5909.4</v>
      </c>
      <c r="AL160" s="91">
        <v>5909.4</v>
      </c>
      <c r="AM160" s="91">
        <v>5815.9</v>
      </c>
      <c r="AN160" s="91">
        <v>5886.1</v>
      </c>
      <c r="AO160" s="105">
        <v>6027.4</v>
      </c>
      <c r="AP160" s="112">
        <v>5669.6</v>
      </c>
      <c r="AQ160" s="91">
        <v>5669.6</v>
      </c>
      <c r="AR160" s="91">
        <v>5647.3</v>
      </c>
      <c r="AS160" s="91">
        <v>5638.9</v>
      </c>
      <c r="AT160" s="105">
        <v>5564.8</v>
      </c>
      <c r="AU160" s="112">
        <v>5399.1</v>
      </c>
      <c r="AV160" s="91">
        <v>5399.1</v>
      </c>
      <c r="AW160" s="91">
        <v>5360.4</v>
      </c>
      <c r="AX160" s="91">
        <v>5314.4</v>
      </c>
      <c r="AY160" s="105">
        <v>5328.4</v>
      </c>
      <c r="AZ160" s="112">
        <v>5192</v>
      </c>
      <c r="BA160" s="91">
        <v>5192</v>
      </c>
      <c r="BB160" s="91">
        <v>5174.6000000000004</v>
      </c>
      <c r="BC160" s="91">
        <v>5168.5</v>
      </c>
      <c r="BD160" s="105">
        <v>5238.6000000000004</v>
      </c>
      <c r="BE160" s="112">
        <v>5605.1</v>
      </c>
      <c r="BF160" s="91">
        <v>5605.1</v>
      </c>
      <c r="BG160" s="91">
        <v>5703.8</v>
      </c>
      <c r="BH160" s="91">
        <v>5835.7</v>
      </c>
      <c r="BI160" s="105">
        <v>5902</v>
      </c>
      <c r="BK160" s="364"/>
      <c r="BL160" s="364"/>
      <c r="BM160" s="364"/>
    </row>
    <row r="161" spans="1:61" ht="12.75" customHeight="1" collapsed="1" x14ac:dyDescent="0.25">
      <c r="A161" s="100" t="s">
        <v>55</v>
      </c>
      <c r="B161" s="679">
        <v>4.3E-3</v>
      </c>
      <c r="C161" s="679">
        <v>4.4000000000000003E-3</v>
      </c>
      <c r="D161" s="679">
        <v>4.4999999999999997E-3</v>
      </c>
      <c r="E161" s="679">
        <v>4.3E-3</v>
      </c>
      <c r="F161" s="679">
        <v>4.3E-3</v>
      </c>
      <c r="G161" s="121">
        <v>4.1000000000000003E-3</v>
      </c>
      <c r="H161" s="94">
        <v>3.8E-3</v>
      </c>
      <c r="I161" s="94">
        <v>4.3E-3</v>
      </c>
      <c r="J161" s="606">
        <v>4.1999999999999997E-3</v>
      </c>
      <c r="K161" s="739">
        <v>4.3E-3</v>
      </c>
      <c r="L161" s="94">
        <v>4.1000000000000003E-3</v>
      </c>
      <c r="M161" s="94">
        <v>3.8999999999999998E-3</v>
      </c>
      <c r="N161" s="94">
        <v>4.1999999999999997E-3</v>
      </c>
      <c r="O161" s="606">
        <v>4.3E-3</v>
      </c>
      <c r="P161" s="739">
        <v>4.3E-3</v>
      </c>
      <c r="Q161" s="121">
        <v>4.1000000000000003E-3</v>
      </c>
      <c r="R161" s="94">
        <v>4.0000000000000001E-3</v>
      </c>
      <c r="S161" s="606">
        <v>4.1000000000000003E-3</v>
      </c>
      <c r="T161" s="94">
        <v>4.1999999999999997E-3</v>
      </c>
      <c r="U161" s="121">
        <v>4.1000000000000003E-3</v>
      </c>
      <c r="V161" s="114">
        <v>4.0000000000000001E-3</v>
      </c>
      <c r="W161" s="94">
        <v>3.8999999999999998E-3</v>
      </c>
      <c r="X161" s="94">
        <v>4.1000000000000003E-3</v>
      </c>
      <c r="Y161" s="94">
        <v>4.1000000000000003E-3</v>
      </c>
      <c r="Z161" s="107">
        <v>4.0000000000000001E-3</v>
      </c>
      <c r="AA161" s="114">
        <v>3.8999999999999998E-3</v>
      </c>
      <c r="AB161" s="94">
        <v>4.1000000000000003E-3</v>
      </c>
      <c r="AC161" s="94">
        <v>3.8999999999999998E-3</v>
      </c>
      <c r="AD161" s="94">
        <v>3.8999999999999998E-3</v>
      </c>
      <c r="AE161" s="107">
        <v>3.8E-3</v>
      </c>
      <c r="AF161" s="114">
        <v>3.8E-3</v>
      </c>
      <c r="AG161" s="94">
        <v>3.5000000000000001E-3</v>
      </c>
      <c r="AH161" s="94">
        <v>4.1000000000000003E-3</v>
      </c>
      <c r="AI161" s="94">
        <v>3.8E-3</v>
      </c>
      <c r="AJ161" s="107">
        <v>3.8E-3</v>
      </c>
      <c r="AK161" s="114">
        <v>3.7000000000000002E-3</v>
      </c>
      <c r="AL161" s="94">
        <v>3.3E-3</v>
      </c>
      <c r="AM161" s="94">
        <v>3.8E-3</v>
      </c>
      <c r="AN161" s="94">
        <v>3.8E-3</v>
      </c>
      <c r="AO161" s="107">
        <v>3.8999999999999998E-3</v>
      </c>
      <c r="AP161" s="114">
        <v>3.8E-3</v>
      </c>
      <c r="AQ161" s="94">
        <v>3.7000000000000002E-3</v>
      </c>
      <c r="AR161" s="94">
        <v>3.8E-3</v>
      </c>
      <c r="AS161" s="94">
        <v>3.8E-3</v>
      </c>
      <c r="AT161" s="107">
        <v>3.8E-3</v>
      </c>
      <c r="AU161" s="114">
        <v>3.7000000000000002E-3</v>
      </c>
      <c r="AV161" s="94">
        <v>3.7000000000000002E-3</v>
      </c>
      <c r="AW161" s="94">
        <v>3.7000000000000002E-3</v>
      </c>
      <c r="AX161" s="94">
        <v>3.7000000000000002E-3</v>
      </c>
      <c r="AY161" s="107">
        <v>3.7000000000000002E-3</v>
      </c>
      <c r="AZ161" s="114">
        <v>3.5999999999999999E-3</v>
      </c>
      <c r="BA161" s="94">
        <v>3.3999999999999998E-3</v>
      </c>
      <c r="BB161" s="94">
        <v>3.7000000000000002E-3</v>
      </c>
      <c r="BC161" s="94">
        <v>3.7000000000000002E-3</v>
      </c>
      <c r="BD161" s="107">
        <v>3.8E-3</v>
      </c>
      <c r="BE161" s="114">
        <v>3.7000000000000002E-3</v>
      </c>
      <c r="BF161" s="94">
        <v>3.5999999999999999E-3</v>
      </c>
      <c r="BG161" s="94">
        <v>3.7000000000000002E-3</v>
      </c>
      <c r="BH161" s="94">
        <v>3.8E-3</v>
      </c>
      <c r="BI161" s="107">
        <v>3.8E-3</v>
      </c>
    </row>
    <row r="162" spans="1:61" ht="12.75" customHeight="1" x14ac:dyDescent="0.25">
      <c r="A162" s="98"/>
      <c r="B162" s="670"/>
      <c r="C162" s="670"/>
      <c r="D162" s="670"/>
      <c r="E162" s="670"/>
      <c r="F162" s="670"/>
      <c r="G162" s="119"/>
      <c r="H162" s="91"/>
      <c r="I162" s="91"/>
      <c r="J162" s="592"/>
      <c r="K162" s="728"/>
      <c r="L162" s="91"/>
      <c r="M162" s="91"/>
      <c r="N162" s="91"/>
      <c r="O162" s="592"/>
      <c r="P162" s="728"/>
      <c r="Q162" s="119"/>
      <c r="R162" s="91"/>
      <c r="S162" s="592"/>
      <c r="T162" s="91"/>
      <c r="U162" s="119"/>
      <c r="V162" s="112"/>
      <c r="W162" s="91"/>
      <c r="X162" s="91"/>
      <c r="Y162" s="91"/>
      <c r="Z162" s="105"/>
      <c r="AA162" s="112"/>
      <c r="AB162" s="91"/>
      <c r="AC162" s="91"/>
      <c r="AD162" s="91"/>
      <c r="AE162" s="105"/>
      <c r="AF162" s="112"/>
      <c r="AG162" s="91"/>
      <c r="AH162" s="91"/>
      <c r="AI162" s="91"/>
      <c r="AJ162" s="105"/>
      <c r="AK162" s="112"/>
      <c r="AL162" s="91"/>
      <c r="AM162" s="91"/>
      <c r="AN162" s="91"/>
      <c r="AO162" s="105"/>
      <c r="AP162" s="112"/>
      <c r="AQ162" s="91"/>
      <c r="AR162" s="91"/>
      <c r="AS162" s="91"/>
      <c r="AT162" s="105"/>
      <c r="AU162" s="112"/>
      <c r="AV162" s="91"/>
      <c r="AW162" s="91"/>
      <c r="AX162" s="91"/>
      <c r="AY162" s="105"/>
      <c r="AZ162" s="112"/>
      <c r="BA162" s="91"/>
      <c r="BB162" s="91"/>
      <c r="BC162" s="91"/>
      <c r="BD162" s="105"/>
      <c r="BE162" s="112"/>
      <c r="BF162" s="91"/>
      <c r="BG162" s="91"/>
      <c r="BH162" s="91"/>
      <c r="BI162" s="105"/>
    </row>
    <row r="163" spans="1:61" ht="12.75" customHeight="1" x14ac:dyDescent="0.25">
      <c r="A163" s="98" t="s">
        <v>56</v>
      </c>
      <c r="B163" s="670"/>
      <c r="C163" s="670"/>
      <c r="D163" s="670"/>
      <c r="E163" s="670"/>
      <c r="F163" s="670"/>
      <c r="G163" s="119"/>
      <c r="H163" s="91"/>
      <c r="I163" s="91"/>
      <c r="J163" s="592"/>
      <c r="K163" s="728"/>
      <c r="L163" s="91"/>
      <c r="M163" s="91"/>
      <c r="N163" s="91"/>
      <c r="O163" s="592"/>
      <c r="P163" s="728"/>
      <c r="Q163" s="119"/>
      <c r="R163" s="91"/>
      <c r="S163" s="592"/>
      <c r="T163" s="91"/>
      <c r="U163" s="119"/>
      <c r="V163" s="112"/>
      <c r="W163" s="91"/>
      <c r="X163" s="91"/>
      <c r="Y163" s="91"/>
      <c r="Z163" s="105"/>
      <c r="AA163" s="112"/>
      <c r="AB163" s="91"/>
      <c r="AC163" s="91"/>
      <c r="AD163" s="91"/>
      <c r="AE163" s="105"/>
      <c r="AF163" s="112"/>
      <c r="AG163" s="91"/>
      <c r="AH163" s="91"/>
      <c r="AI163" s="91"/>
      <c r="AJ163" s="105"/>
      <c r="AK163" s="112"/>
      <c r="AL163" s="91"/>
      <c r="AM163" s="91"/>
      <c r="AN163" s="91"/>
      <c r="AO163" s="105"/>
      <c r="AP163" s="112"/>
      <c r="AQ163" s="91"/>
      <c r="AR163" s="91"/>
      <c r="AS163" s="91"/>
      <c r="AT163" s="105"/>
      <c r="AU163" s="112"/>
      <c r="AV163" s="91"/>
      <c r="AW163" s="91"/>
      <c r="AX163" s="91"/>
      <c r="AY163" s="105"/>
      <c r="AZ163" s="112"/>
      <c r="BA163" s="91"/>
      <c r="BB163" s="91"/>
      <c r="BC163" s="91"/>
      <c r="BD163" s="105"/>
      <c r="BE163" s="112"/>
      <c r="BF163" s="91"/>
      <c r="BG163" s="91"/>
      <c r="BH163" s="91"/>
      <c r="BI163" s="105"/>
    </row>
    <row r="164" spans="1:61" ht="12.75" customHeight="1" x14ac:dyDescent="0.25">
      <c r="A164" s="98" t="s">
        <v>57</v>
      </c>
      <c r="B164" s="670">
        <v>4426.1000000000004</v>
      </c>
      <c r="C164" s="670">
        <v>4426.1000000000004</v>
      </c>
      <c r="D164" s="670">
        <v>4433.8999999999996</v>
      </c>
      <c r="E164" s="670">
        <v>4461.1000000000004</v>
      </c>
      <c r="F164" s="670">
        <v>4656.3999999999996</v>
      </c>
      <c r="G164" s="119">
        <v>4344.7</v>
      </c>
      <c r="H164" s="91">
        <v>4344.7</v>
      </c>
      <c r="I164" s="91">
        <v>4456.1000000000004</v>
      </c>
      <c r="J164" s="592">
        <v>4302.7</v>
      </c>
      <c r="K164" s="728">
        <v>4304.7</v>
      </c>
      <c r="L164" s="91">
        <v>4085.9</v>
      </c>
      <c r="M164" s="91">
        <v>4085.9</v>
      </c>
      <c r="N164" s="91">
        <v>4092.8</v>
      </c>
      <c r="O164" s="592">
        <v>4124.1000000000004</v>
      </c>
      <c r="P164" s="728">
        <v>4269.3999999999996</v>
      </c>
      <c r="Q164" s="119">
        <v>4078.3</v>
      </c>
      <c r="R164" s="91">
        <v>4078.3</v>
      </c>
      <c r="S164" s="592">
        <v>4099</v>
      </c>
      <c r="T164" s="91">
        <v>4132.8</v>
      </c>
      <c r="U164" s="119">
        <v>4208.8999999999996</v>
      </c>
      <c r="V164" s="112">
        <v>3997.8</v>
      </c>
      <c r="W164" s="91">
        <v>3997.8</v>
      </c>
      <c r="X164" s="91">
        <v>4065.4</v>
      </c>
      <c r="Y164" s="91">
        <v>4109.2</v>
      </c>
      <c r="Z164" s="105">
        <v>4115.5</v>
      </c>
      <c r="AA164" s="112">
        <v>3937.4</v>
      </c>
      <c r="AB164" s="91">
        <v>3937.4</v>
      </c>
      <c r="AC164" s="91">
        <v>3947.2</v>
      </c>
      <c r="AD164" s="91">
        <v>3951.8</v>
      </c>
      <c r="AE164" s="105">
        <v>4001.1</v>
      </c>
      <c r="AF164" s="112">
        <v>3886.7</v>
      </c>
      <c r="AG164" s="91">
        <v>3886.7</v>
      </c>
      <c r="AH164" s="91">
        <v>3926.1</v>
      </c>
      <c r="AI164" s="91">
        <v>3999</v>
      </c>
      <c r="AJ164" s="105">
        <v>3933.7</v>
      </c>
      <c r="AK164" s="112">
        <v>3779.1</v>
      </c>
      <c r="AL164" s="91">
        <v>3779.1</v>
      </c>
      <c r="AM164" s="91">
        <v>3793.2</v>
      </c>
      <c r="AN164" s="91">
        <v>3789.3</v>
      </c>
      <c r="AO164" s="105">
        <v>3862.3</v>
      </c>
      <c r="AP164" s="112">
        <v>3710.1</v>
      </c>
      <c r="AQ164" s="91">
        <v>3710.1</v>
      </c>
      <c r="AR164" s="91">
        <v>3714.1</v>
      </c>
      <c r="AS164" s="91">
        <v>3731.8</v>
      </c>
      <c r="AT164" s="105">
        <v>3630.1</v>
      </c>
      <c r="AU164" s="112">
        <v>3552.7</v>
      </c>
      <c r="AV164" s="91">
        <v>3552.7</v>
      </c>
      <c r="AW164" s="91">
        <v>3526.5</v>
      </c>
      <c r="AX164" s="91">
        <v>3531.3</v>
      </c>
      <c r="AY164" s="105">
        <v>3552.2</v>
      </c>
      <c r="AZ164" s="112">
        <v>3405.7</v>
      </c>
      <c r="BA164" s="91">
        <v>3405.7</v>
      </c>
      <c r="BB164" s="91">
        <v>3356.6</v>
      </c>
      <c r="BC164" s="91">
        <v>3333</v>
      </c>
      <c r="BD164" s="105">
        <v>3323.9</v>
      </c>
      <c r="BE164" s="112">
        <v>3195.9</v>
      </c>
      <c r="BF164" s="91">
        <v>3195.9</v>
      </c>
      <c r="BG164" s="91">
        <v>3223.4</v>
      </c>
      <c r="BH164" s="91">
        <v>3193.4</v>
      </c>
      <c r="BI164" s="105">
        <v>3220.9</v>
      </c>
    </row>
    <row r="165" spans="1:61" ht="12.75" customHeight="1" x14ac:dyDescent="0.25">
      <c r="A165" s="98" t="s">
        <v>59</v>
      </c>
      <c r="B165" s="680">
        <v>2.88</v>
      </c>
      <c r="C165" s="680">
        <v>2.8</v>
      </c>
      <c r="D165" s="680">
        <v>2.87</v>
      </c>
      <c r="E165" s="680">
        <v>2.95</v>
      </c>
      <c r="F165" s="680">
        <v>3.1</v>
      </c>
      <c r="G165" s="124">
        <v>2.89</v>
      </c>
      <c r="H165" s="97">
        <v>2.83</v>
      </c>
      <c r="I165" s="97">
        <v>2.85</v>
      </c>
      <c r="J165" s="607">
        <v>2.92</v>
      </c>
      <c r="K165" s="740">
        <v>2.99</v>
      </c>
      <c r="L165" s="97">
        <v>2.97</v>
      </c>
      <c r="M165" s="97">
        <v>2.96</v>
      </c>
      <c r="N165" s="97">
        <v>2.91</v>
      </c>
      <c r="O165" s="607">
        <v>3.06</v>
      </c>
      <c r="P165" s="740">
        <v>3.12</v>
      </c>
      <c r="Q165" s="124">
        <v>2.67</v>
      </c>
      <c r="R165" s="97">
        <v>2.61</v>
      </c>
      <c r="S165" s="607">
        <v>2.64</v>
      </c>
      <c r="T165" s="97">
        <v>2.71</v>
      </c>
      <c r="U165" s="124">
        <v>2.87</v>
      </c>
      <c r="V165" s="117">
        <v>2.06</v>
      </c>
      <c r="W165" s="97">
        <v>2.02</v>
      </c>
      <c r="X165" s="97">
        <v>2.06</v>
      </c>
      <c r="Y165" s="97">
        <v>2.14</v>
      </c>
      <c r="Z165" s="110">
        <v>2.15</v>
      </c>
      <c r="AA165" s="117">
        <v>2.12</v>
      </c>
      <c r="AB165" s="97">
        <v>2.09</v>
      </c>
      <c r="AC165" s="97">
        <v>2.11</v>
      </c>
      <c r="AD165" s="97">
        <v>2.13</v>
      </c>
      <c r="AE165" s="110">
        <v>2.19</v>
      </c>
      <c r="AF165" s="117">
        <v>2.12</v>
      </c>
      <c r="AG165" s="97">
        <v>2.1</v>
      </c>
      <c r="AH165" s="97">
        <v>2.11</v>
      </c>
      <c r="AI165" s="97">
        <v>2.1800000000000002</v>
      </c>
      <c r="AJ165" s="110">
        <v>2.1800000000000002</v>
      </c>
      <c r="AK165" s="117">
        <v>2.06</v>
      </c>
      <c r="AL165" s="97">
        <v>2.06</v>
      </c>
      <c r="AM165" s="97">
        <v>2.0499999999999998</v>
      </c>
      <c r="AN165" s="97">
        <v>2.0699999999999998</v>
      </c>
      <c r="AO165" s="110">
        <v>2.12</v>
      </c>
      <c r="AP165" s="117">
        <v>2.04</v>
      </c>
      <c r="AQ165" s="97">
        <v>1.98</v>
      </c>
      <c r="AR165" s="97">
        <v>2.0299999999999998</v>
      </c>
      <c r="AS165" s="97">
        <v>2.1</v>
      </c>
      <c r="AT165" s="110">
        <v>2.04</v>
      </c>
      <c r="AU165" s="117">
        <v>1.99</v>
      </c>
      <c r="AV165" s="97">
        <v>1.92</v>
      </c>
      <c r="AW165" s="97">
        <v>1.95</v>
      </c>
      <c r="AX165" s="97">
        <v>2.0099999999999998</v>
      </c>
      <c r="AY165" s="110">
        <v>2.0499999999999998</v>
      </c>
      <c r="AZ165" s="117">
        <v>2.0099999999999998</v>
      </c>
      <c r="BA165" s="97">
        <v>1.98</v>
      </c>
      <c r="BB165" s="97">
        <v>1.96</v>
      </c>
      <c r="BC165" s="97">
        <v>1.97</v>
      </c>
      <c r="BD165" s="110">
        <v>1.99</v>
      </c>
      <c r="BE165" s="117">
        <v>2</v>
      </c>
      <c r="BF165" s="97">
        <v>1.98</v>
      </c>
      <c r="BG165" s="97">
        <v>2.0099999999999998</v>
      </c>
      <c r="BH165" s="97">
        <v>1.99</v>
      </c>
      <c r="BI165" s="110">
        <v>2.04</v>
      </c>
    </row>
    <row r="166" spans="1:61" collapsed="1" x14ac:dyDescent="0.25"/>
    <row r="167" spans="1:61" x14ac:dyDescent="0.25">
      <c r="Z167" s="258"/>
      <c r="AE167" s="258"/>
      <c r="AJ167" s="258"/>
      <c r="AO167" s="258"/>
      <c r="AT167" s="258"/>
      <c r="AY167" s="258"/>
      <c r="BD167" s="258">
        <v>0</v>
      </c>
    </row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tabColor rgb="FFFFFF00"/>
    <pageSetUpPr fitToPage="1"/>
  </sheetPr>
  <dimension ref="A1:Q167"/>
  <sheetViews>
    <sheetView workbookViewId="0">
      <selection activeCell="A5" sqref="A5"/>
    </sheetView>
  </sheetViews>
  <sheetFormatPr defaultColWidth="9.1796875" defaultRowHeight="12.5" x14ac:dyDescent="0.25"/>
  <cols>
    <col min="1" max="1" width="45.1796875" style="2" bestFit="1" customWidth="1" collapsed="1"/>
    <col min="2" max="6" width="10" style="2" customWidth="1"/>
    <col min="7" max="11" width="8.26953125" style="2" customWidth="1"/>
    <col min="12" max="12" width="5" style="2" customWidth="1" collapsed="1"/>
    <col min="13" max="15" width="15.7265625" style="2" customWidth="1"/>
    <col min="16" max="16" width="7.1796875" style="2" customWidth="1"/>
    <col min="17" max="17" width="5.1796875" style="2" customWidth="1"/>
    <col min="18" max="18" width="7" style="2" customWidth="1"/>
    <col min="19" max="19" width="5.453125" style="2" customWidth="1"/>
    <col min="20" max="20" width="8.26953125" style="2" customWidth="1"/>
    <col min="21" max="21" width="6.453125" style="2" customWidth="1"/>
    <col min="22" max="22" width="4.54296875" style="2" customWidth="1"/>
    <col min="23" max="23" width="5.81640625" style="2" customWidth="1"/>
    <col min="24" max="24" width="4.7265625" style="2" customWidth="1"/>
    <col min="25" max="25" width="5" style="2" customWidth="1"/>
    <col min="26" max="16384" width="9.1796875" style="2"/>
  </cols>
  <sheetData>
    <row r="1" spans="1:17" ht="12.75" customHeight="1" collapsed="1" thickBot="1" x14ac:dyDescent="0.3">
      <c r="A1" s="71" t="s">
        <v>151</v>
      </c>
      <c r="B1" s="804"/>
      <c r="C1" s="804"/>
      <c r="D1" s="804"/>
      <c r="E1" s="804"/>
      <c r="F1" s="804"/>
      <c r="G1" s="1334"/>
      <c r="H1" s="1334"/>
      <c r="I1" s="1334"/>
      <c r="J1" s="1334"/>
      <c r="K1" s="1334"/>
    </row>
    <row r="2" spans="1:17" ht="13" thickTop="1" x14ac:dyDescent="0.25">
      <c r="A2" s="254" t="s">
        <v>0</v>
      </c>
      <c r="B2" s="683"/>
      <c r="C2" s="683"/>
      <c r="D2" s="683"/>
      <c r="E2" s="683"/>
      <c r="F2" s="683"/>
      <c r="G2" s="182"/>
      <c r="H2" s="182"/>
      <c r="I2" s="182"/>
      <c r="J2" s="182"/>
      <c r="K2" s="182"/>
    </row>
    <row r="3" spans="1:17" x14ac:dyDescent="0.25">
      <c r="A3" s="71" t="s">
        <v>12</v>
      </c>
      <c r="B3" s="684" t="s">
        <v>155</v>
      </c>
      <c r="C3" s="684" t="s">
        <v>157</v>
      </c>
      <c r="D3" s="684" t="s">
        <v>153</v>
      </c>
      <c r="E3" s="684" t="s">
        <v>152</v>
      </c>
      <c r="F3" s="684" t="s">
        <v>150</v>
      </c>
      <c r="G3" s="77" t="s">
        <v>146</v>
      </c>
      <c r="H3" s="77" t="s">
        <v>145</v>
      </c>
      <c r="I3" s="77" t="s">
        <v>144</v>
      </c>
      <c r="J3" s="77" t="s">
        <v>143</v>
      </c>
      <c r="K3" s="77" t="s">
        <v>142</v>
      </c>
    </row>
    <row r="4" spans="1:17" ht="17.25" customHeight="1" x14ac:dyDescent="0.25">
      <c r="A4" s="156" t="s">
        <v>9</v>
      </c>
      <c r="B4" s="685">
        <v>526.9</v>
      </c>
      <c r="C4" s="685">
        <v>133.6</v>
      </c>
      <c r="D4" s="685">
        <v>115</v>
      </c>
      <c r="E4" s="685">
        <v>137.9</v>
      </c>
      <c r="F4" s="685">
        <v>140.4</v>
      </c>
      <c r="G4" s="183">
        <v>680.5</v>
      </c>
      <c r="H4" s="183">
        <v>161.30000000000001</v>
      </c>
      <c r="I4" s="183">
        <v>165.2</v>
      </c>
      <c r="J4" s="183">
        <v>165.3</v>
      </c>
      <c r="K4" s="183">
        <v>188.7</v>
      </c>
      <c r="M4" s="366"/>
      <c r="N4" s="366"/>
      <c r="O4" s="366"/>
    </row>
    <row r="5" spans="1:17" x14ac:dyDescent="0.25">
      <c r="A5" s="156" t="s">
        <v>10</v>
      </c>
      <c r="B5" s="685">
        <v>827.5</v>
      </c>
      <c r="C5" s="685">
        <v>159.19999999999999</v>
      </c>
      <c r="D5" s="685">
        <v>222.6</v>
      </c>
      <c r="E5" s="685">
        <v>199.1</v>
      </c>
      <c r="F5" s="685">
        <v>246.6</v>
      </c>
      <c r="G5" s="183">
        <v>1172.0999999999999</v>
      </c>
      <c r="H5" s="183">
        <v>330</v>
      </c>
      <c r="I5" s="183">
        <v>320.2</v>
      </c>
      <c r="J5" s="183">
        <v>331.3</v>
      </c>
      <c r="K5" s="183">
        <v>190.6</v>
      </c>
      <c r="M5" s="366"/>
      <c r="N5" s="366"/>
      <c r="O5" s="366"/>
    </row>
    <row r="6" spans="1:17" x14ac:dyDescent="0.25">
      <c r="A6" s="157" t="s">
        <v>2</v>
      </c>
      <c r="B6" s="686">
        <v>1354.4</v>
      </c>
      <c r="C6" s="686">
        <v>292.8</v>
      </c>
      <c r="D6" s="686">
        <v>337.6</v>
      </c>
      <c r="E6" s="686">
        <v>337</v>
      </c>
      <c r="F6" s="686">
        <v>387</v>
      </c>
      <c r="G6" s="184">
        <v>1852.6</v>
      </c>
      <c r="H6" s="184">
        <v>491.3</v>
      </c>
      <c r="I6" s="184">
        <v>485.4</v>
      </c>
      <c r="J6" s="184">
        <v>496.7</v>
      </c>
      <c r="K6" s="184">
        <v>379.2</v>
      </c>
      <c r="M6" s="366"/>
      <c r="N6" s="366"/>
      <c r="O6" s="366"/>
    </row>
    <row r="7" spans="1:17" ht="17.25" customHeight="1" x14ac:dyDescent="0.25">
      <c r="A7" s="157" t="s">
        <v>3</v>
      </c>
      <c r="B7" s="686">
        <v>100.1</v>
      </c>
      <c r="C7" s="686">
        <v>28.2</v>
      </c>
      <c r="D7" s="686">
        <v>21.3</v>
      </c>
      <c r="E7" s="686">
        <v>25.4</v>
      </c>
      <c r="F7" s="686">
        <v>25.2</v>
      </c>
      <c r="G7" s="184">
        <v>110.4</v>
      </c>
      <c r="H7" s="184">
        <v>23.8</v>
      </c>
      <c r="I7" s="184">
        <v>28.8</v>
      </c>
      <c r="J7" s="184">
        <v>26</v>
      </c>
      <c r="K7" s="184">
        <v>31.8</v>
      </c>
      <c r="M7" s="366"/>
      <c r="N7" s="366"/>
      <c r="O7" s="366"/>
    </row>
    <row r="8" spans="1:17" x14ac:dyDescent="0.25">
      <c r="A8" s="156" t="s">
        <v>4</v>
      </c>
      <c r="B8" s="685">
        <v>15.3</v>
      </c>
      <c r="C8" s="685">
        <v>10.1</v>
      </c>
      <c r="D8" s="685">
        <v>3.7</v>
      </c>
      <c r="E8" s="685">
        <v>-0.1</v>
      </c>
      <c r="F8" s="685">
        <v>1.6</v>
      </c>
      <c r="G8" s="183">
        <v>4.3</v>
      </c>
      <c r="H8" s="183">
        <v>6.5</v>
      </c>
      <c r="I8" s="183">
        <v>-3.8</v>
      </c>
      <c r="J8" s="183">
        <v>-3.3</v>
      </c>
      <c r="K8" s="183">
        <v>4.9000000000000004</v>
      </c>
      <c r="M8" s="366"/>
      <c r="N8" s="366"/>
      <c r="O8" s="366"/>
    </row>
    <row r="9" spans="1:17" x14ac:dyDescent="0.25">
      <c r="A9" s="157" t="s">
        <v>87</v>
      </c>
      <c r="B9" s="686">
        <v>115.4</v>
      </c>
      <c r="C9" s="686">
        <v>38.299999999999997</v>
      </c>
      <c r="D9" s="686">
        <v>25</v>
      </c>
      <c r="E9" s="686">
        <v>25.3</v>
      </c>
      <c r="F9" s="686">
        <v>26.8</v>
      </c>
      <c r="G9" s="184">
        <v>114.7</v>
      </c>
      <c r="H9" s="184">
        <v>30.3</v>
      </c>
      <c r="I9" s="184">
        <v>25</v>
      </c>
      <c r="J9" s="184">
        <v>22.7</v>
      </c>
      <c r="K9" s="184">
        <v>36.700000000000003</v>
      </c>
      <c r="M9" s="366"/>
      <c r="N9" s="366"/>
      <c r="O9" s="366"/>
    </row>
    <row r="10" spans="1:17" x14ac:dyDescent="0.25">
      <c r="A10" s="156" t="s">
        <v>88</v>
      </c>
      <c r="B10" s="685">
        <v>6.8</v>
      </c>
      <c r="C10" s="685">
        <v>0.4</v>
      </c>
      <c r="D10" s="685">
        <v>2.6</v>
      </c>
      <c r="E10" s="685">
        <v>-0.8</v>
      </c>
      <c r="F10" s="685">
        <v>4.5999999999999996</v>
      </c>
      <c r="G10" s="183">
        <v>10.8</v>
      </c>
      <c r="H10" s="183">
        <v>3.5</v>
      </c>
      <c r="I10" s="183">
        <v>3.7</v>
      </c>
      <c r="J10" s="183">
        <v>3.6</v>
      </c>
      <c r="K10" s="183">
        <v>0</v>
      </c>
      <c r="M10" s="366"/>
      <c r="N10" s="366"/>
      <c r="O10" s="366"/>
    </row>
    <row r="11" spans="1:17" x14ac:dyDescent="0.25">
      <c r="A11" s="157" t="s">
        <v>5</v>
      </c>
      <c r="B11" s="686">
        <v>122.2</v>
      </c>
      <c r="C11" s="686">
        <v>38.700000000000003</v>
      </c>
      <c r="D11" s="686">
        <v>27.6</v>
      </c>
      <c r="E11" s="686">
        <v>24.5</v>
      </c>
      <c r="F11" s="686">
        <v>31.4</v>
      </c>
      <c r="G11" s="184">
        <v>125.5</v>
      </c>
      <c r="H11" s="184">
        <v>33.799999999999997</v>
      </c>
      <c r="I11" s="184">
        <v>28.7</v>
      </c>
      <c r="J11" s="184">
        <v>26.3</v>
      </c>
      <c r="K11" s="184">
        <v>36.700000000000003</v>
      </c>
      <c r="M11" s="366"/>
      <c r="N11" s="366"/>
      <c r="O11" s="366"/>
    </row>
    <row r="12" spans="1:17" ht="17.25" customHeight="1" x14ac:dyDescent="0.25">
      <c r="A12" s="156" t="s">
        <v>6</v>
      </c>
      <c r="B12" s="685">
        <v>-27.4</v>
      </c>
      <c r="C12" s="685">
        <v>-7.8</v>
      </c>
      <c r="D12" s="685">
        <v>-7.6</v>
      </c>
      <c r="E12" s="685">
        <v>-5.6</v>
      </c>
      <c r="F12" s="685">
        <v>-6.4</v>
      </c>
      <c r="G12" s="183">
        <v>-34.700000000000003</v>
      </c>
      <c r="H12" s="183">
        <v>-10.6</v>
      </c>
      <c r="I12" s="183">
        <v>-7.4</v>
      </c>
      <c r="J12" s="183">
        <v>-7</v>
      </c>
      <c r="K12" s="183">
        <v>-9.6999999999999993</v>
      </c>
      <c r="M12" s="366"/>
      <c r="N12" s="366"/>
      <c r="O12" s="366"/>
    </row>
    <row r="13" spans="1:17" x14ac:dyDescent="0.25">
      <c r="A13" s="156" t="s">
        <v>7</v>
      </c>
      <c r="B13" s="685">
        <v>-37.200000000000003</v>
      </c>
      <c r="C13" s="685">
        <v>-13.7</v>
      </c>
      <c r="D13" s="685">
        <v>-6.8</v>
      </c>
      <c r="E13" s="685">
        <v>-8.6</v>
      </c>
      <c r="F13" s="685">
        <v>-8.1</v>
      </c>
      <c r="G13" s="183">
        <v>-34.299999999999997</v>
      </c>
      <c r="H13" s="183">
        <v>-8.8000000000000007</v>
      </c>
      <c r="I13" s="183">
        <v>-9.6</v>
      </c>
      <c r="J13" s="183">
        <v>-5.8</v>
      </c>
      <c r="K13" s="183">
        <v>-10.1</v>
      </c>
      <c r="M13" s="366"/>
      <c r="N13" s="366"/>
      <c r="O13" s="366"/>
    </row>
    <row r="14" spans="1:17" ht="17.25" customHeight="1" x14ac:dyDescent="0.25">
      <c r="A14" s="157" t="s">
        <v>8</v>
      </c>
      <c r="B14" s="686">
        <v>57.6</v>
      </c>
      <c r="C14" s="686">
        <v>17.2</v>
      </c>
      <c r="D14" s="686">
        <v>13.2</v>
      </c>
      <c r="E14" s="686">
        <v>10.3</v>
      </c>
      <c r="F14" s="686">
        <v>16.899999999999999</v>
      </c>
      <c r="G14" s="184">
        <v>56.5</v>
      </c>
      <c r="H14" s="184">
        <v>14.4</v>
      </c>
      <c r="I14" s="184">
        <v>11.7</v>
      </c>
      <c r="J14" s="184">
        <v>13.5</v>
      </c>
      <c r="K14" s="184">
        <v>16.899999999999999</v>
      </c>
      <c r="M14" s="366"/>
      <c r="N14" s="366"/>
      <c r="O14" s="366"/>
    </row>
    <row r="15" spans="1:17" ht="17.25" customHeight="1" x14ac:dyDescent="0.25">
      <c r="A15" s="157"/>
      <c r="B15" s="686"/>
      <c r="C15" s="686"/>
      <c r="D15" s="686"/>
      <c r="E15" s="686"/>
      <c r="F15" s="686"/>
      <c r="G15" s="184"/>
      <c r="H15" s="184"/>
      <c r="I15" s="184"/>
      <c r="J15" s="184"/>
      <c r="K15" s="184"/>
      <c r="M15" s="366"/>
      <c r="N15"/>
      <c r="O15"/>
      <c r="P15"/>
      <c r="Q15"/>
    </row>
    <row r="16" spans="1:17" ht="17.25" customHeight="1" x14ac:dyDescent="0.25">
      <c r="A16" s="71" t="s">
        <v>13</v>
      </c>
      <c r="B16" s="684" t="s">
        <v>155</v>
      </c>
      <c r="C16" s="684" t="s">
        <v>157</v>
      </c>
      <c r="D16" s="684" t="s">
        <v>153</v>
      </c>
      <c r="E16" s="684" t="s">
        <v>152</v>
      </c>
      <c r="F16" s="684" t="s">
        <v>150</v>
      </c>
      <c r="G16" s="77" t="s">
        <v>146</v>
      </c>
      <c r="H16" s="77" t="s">
        <v>145</v>
      </c>
      <c r="I16" s="77" t="s">
        <v>144</v>
      </c>
      <c r="J16" s="77" t="s">
        <v>143</v>
      </c>
      <c r="K16" s="77" t="s">
        <v>142</v>
      </c>
      <c r="M16" s="366"/>
      <c r="N16"/>
      <c r="O16"/>
      <c r="P16"/>
      <c r="Q16"/>
    </row>
    <row r="17" spans="1:17" ht="13.5" customHeight="1" x14ac:dyDescent="0.25">
      <c r="A17" s="157" t="s">
        <v>14</v>
      </c>
      <c r="B17" s="686">
        <v>2157.5</v>
      </c>
      <c r="C17" s="686">
        <v>470.7</v>
      </c>
      <c r="D17" s="686">
        <v>551.20000000000005</v>
      </c>
      <c r="E17" s="686">
        <v>557.79999999999995</v>
      </c>
      <c r="F17" s="686">
        <v>577.79999999999995</v>
      </c>
      <c r="G17" s="184">
        <v>2227.1999999999998</v>
      </c>
      <c r="H17" s="184">
        <v>551.9</v>
      </c>
      <c r="I17" s="184">
        <v>572.70000000000005</v>
      </c>
      <c r="J17" s="184">
        <v>541.5</v>
      </c>
      <c r="K17" s="184">
        <v>561.20000000000005</v>
      </c>
      <c r="M17" s="366"/>
      <c r="N17"/>
      <c r="O17"/>
      <c r="P17"/>
      <c r="Q17"/>
    </row>
    <row r="18" spans="1:17" ht="21.75" customHeight="1" collapsed="1" x14ac:dyDescent="0.25">
      <c r="A18" s="157" t="s">
        <v>3</v>
      </c>
      <c r="B18" s="686">
        <v>50.1</v>
      </c>
      <c r="C18" s="686">
        <v>-23.9</v>
      </c>
      <c r="D18" s="686">
        <v>29.2</v>
      </c>
      <c r="E18" s="686">
        <v>22.2</v>
      </c>
      <c r="F18" s="686">
        <v>22.6</v>
      </c>
      <c r="G18" s="184">
        <v>145.1</v>
      </c>
      <c r="H18" s="184">
        <v>32.200000000000003</v>
      </c>
      <c r="I18" s="184">
        <v>43.2</v>
      </c>
      <c r="J18" s="184">
        <v>26.3</v>
      </c>
      <c r="K18" s="184">
        <v>43.4</v>
      </c>
      <c r="M18" s="366"/>
      <c r="N18"/>
      <c r="O18"/>
      <c r="P18"/>
      <c r="Q18"/>
    </row>
    <row r="19" spans="1:17" x14ac:dyDescent="0.25">
      <c r="A19" s="156" t="s">
        <v>4</v>
      </c>
      <c r="B19" s="685">
        <v>35.299999999999997</v>
      </c>
      <c r="C19" s="685">
        <v>-9.1999999999999993</v>
      </c>
      <c r="D19" s="685">
        <v>-5.8</v>
      </c>
      <c r="E19" s="685">
        <v>-5.4</v>
      </c>
      <c r="F19" s="685">
        <v>55.7</v>
      </c>
      <c r="G19" s="183">
        <v>-8.1</v>
      </c>
      <c r="H19" s="183">
        <v>-6.2</v>
      </c>
      <c r="I19" s="183">
        <v>-2.8</v>
      </c>
      <c r="J19" s="183">
        <v>4.4000000000000004</v>
      </c>
      <c r="K19" s="183">
        <v>-3.5</v>
      </c>
      <c r="M19" s="366"/>
      <c r="N19"/>
      <c r="O19"/>
      <c r="P19"/>
      <c r="Q19"/>
    </row>
    <row r="20" spans="1:17" x14ac:dyDescent="0.25">
      <c r="A20" s="157" t="s">
        <v>87</v>
      </c>
      <c r="B20" s="686">
        <v>85.3</v>
      </c>
      <c r="C20" s="686">
        <v>-33.200000000000003</v>
      </c>
      <c r="D20" s="686">
        <v>23.4</v>
      </c>
      <c r="E20" s="686">
        <v>16.8</v>
      </c>
      <c r="F20" s="686">
        <v>78.3</v>
      </c>
      <c r="G20" s="184">
        <v>137</v>
      </c>
      <c r="H20" s="184">
        <v>25.9</v>
      </c>
      <c r="I20" s="184">
        <v>40.4</v>
      </c>
      <c r="J20" s="184">
        <v>30.7</v>
      </c>
      <c r="K20" s="184">
        <v>40</v>
      </c>
      <c r="M20" s="366"/>
      <c r="N20"/>
      <c r="O20"/>
      <c r="P20"/>
      <c r="Q20"/>
    </row>
    <row r="21" spans="1:17" x14ac:dyDescent="0.25">
      <c r="A21" s="156" t="s">
        <v>88</v>
      </c>
      <c r="B21" s="685">
        <v>-16.2</v>
      </c>
      <c r="C21" s="685">
        <v>2</v>
      </c>
      <c r="D21" s="685">
        <v>-8.5</v>
      </c>
      <c r="E21" s="685">
        <v>-5</v>
      </c>
      <c r="F21" s="685">
        <v>-4.7</v>
      </c>
      <c r="G21" s="183">
        <v>10.5</v>
      </c>
      <c r="H21" s="183">
        <v>3.8</v>
      </c>
      <c r="I21" s="183">
        <v>1.3</v>
      </c>
      <c r="J21" s="183">
        <v>3.1</v>
      </c>
      <c r="K21" s="183">
        <v>2.2999999999999998</v>
      </c>
      <c r="M21" s="366"/>
      <c r="N21"/>
      <c r="O21"/>
      <c r="P21"/>
      <c r="Q21"/>
    </row>
    <row r="22" spans="1:17" ht="12.75" customHeight="1" x14ac:dyDescent="0.25">
      <c r="A22" s="157" t="s">
        <v>5</v>
      </c>
      <c r="B22" s="686">
        <v>69.099999999999994</v>
      </c>
      <c r="C22" s="686">
        <v>-31.2</v>
      </c>
      <c r="D22" s="686">
        <v>14.9</v>
      </c>
      <c r="E22" s="686">
        <v>11.8</v>
      </c>
      <c r="F22" s="686">
        <v>73.599999999999994</v>
      </c>
      <c r="G22" s="184">
        <v>147.5</v>
      </c>
      <c r="H22" s="184">
        <v>29.7</v>
      </c>
      <c r="I22" s="184">
        <v>41.7</v>
      </c>
      <c r="J22" s="184">
        <v>33.799999999999997</v>
      </c>
      <c r="K22" s="184">
        <v>42.3</v>
      </c>
      <c r="M22" s="366"/>
      <c r="N22"/>
      <c r="O22"/>
      <c r="P22"/>
      <c r="Q22"/>
    </row>
    <row r="23" spans="1:17" x14ac:dyDescent="0.25">
      <c r="A23" s="156" t="s">
        <v>6</v>
      </c>
      <c r="B23" s="685">
        <v>-10.5</v>
      </c>
      <c r="C23" s="685">
        <v>14.7</v>
      </c>
      <c r="D23" s="685">
        <v>-7.3</v>
      </c>
      <c r="E23" s="685">
        <v>-1.7</v>
      </c>
      <c r="F23" s="685">
        <v>-16.2</v>
      </c>
      <c r="G23" s="183">
        <v>-25</v>
      </c>
      <c r="H23" s="183">
        <v>-5.3</v>
      </c>
      <c r="I23" s="183">
        <v>-9.9</v>
      </c>
      <c r="J23" s="183">
        <v>2.2000000000000002</v>
      </c>
      <c r="K23" s="183">
        <v>-12</v>
      </c>
      <c r="M23" s="366"/>
      <c r="N23" s="366"/>
      <c r="O23" s="366"/>
    </row>
    <row r="24" spans="1:17" ht="12.75" customHeight="1" x14ac:dyDescent="0.25">
      <c r="A24" s="156" t="s">
        <v>7</v>
      </c>
      <c r="B24" s="685">
        <v>0.1</v>
      </c>
      <c r="C24" s="685">
        <v>-0.1</v>
      </c>
      <c r="D24" s="685">
        <v>0.1</v>
      </c>
      <c r="E24" s="685">
        <v>0</v>
      </c>
      <c r="F24" s="685">
        <v>0.1</v>
      </c>
      <c r="G24" s="183">
        <v>0.7</v>
      </c>
      <c r="H24" s="183">
        <v>0.2</v>
      </c>
      <c r="I24" s="183">
        <v>0.2</v>
      </c>
      <c r="J24" s="183">
        <v>0.2</v>
      </c>
      <c r="K24" s="183">
        <v>0.1</v>
      </c>
      <c r="M24" s="366"/>
      <c r="N24" s="366"/>
      <c r="O24" s="366"/>
    </row>
    <row r="25" spans="1:17" ht="17.25" customHeight="1" x14ac:dyDescent="0.25">
      <c r="A25" s="157" t="s">
        <v>8</v>
      </c>
      <c r="B25" s="686">
        <v>58.7</v>
      </c>
      <c r="C25" s="686">
        <v>-16.7</v>
      </c>
      <c r="D25" s="686">
        <v>7.8</v>
      </c>
      <c r="E25" s="686">
        <v>10.1</v>
      </c>
      <c r="F25" s="686">
        <v>57.5</v>
      </c>
      <c r="G25" s="184">
        <v>123.2</v>
      </c>
      <c r="H25" s="184">
        <v>24.6</v>
      </c>
      <c r="I25" s="184">
        <v>32.1</v>
      </c>
      <c r="J25" s="184">
        <v>36</v>
      </c>
      <c r="K25" s="184">
        <v>30.5</v>
      </c>
      <c r="M25" s="366"/>
      <c r="N25" s="366"/>
      <c r="O25" s="366"/>
    </row>
    <row r="26" spans="1:17" ht="12.75" customHeight="1" x14ac:dyDescent="0.25">
      <c r="A26" s="156"/>
      <c r="B26" s="685"/>
      <c r="C26" s="685"/>
      <c r="D26" s="685"/>
      <c r="E26" s="685"/>
      <c r="F26" s="685"/>
      <c r="G26" s="183"/>
      <c r="H26" s="183"/>
      <c r="I26" s="183"/>
      <c r="J26" s="183"/>
      <c r="K26" s="183"/>
      <c r="M26" s="366"/>
      <c r="N26" s="366"/>
      <c r="O26" s="366"/>
    </row>
    <row r="27" spans="1:17" ht="17.25" customHeight="1" x14ac:dyDescent="0.25">
      <c r="A27" s="71" t="s">
        <v>15</v>
      </c>
      <c r="B27" s="684" t="s">
        <v>155</v>
      </c>
      <c r="C27" s="684" t="s">
        <v>157</v>
      </c>
      <c r="D27" s="684" t="s">
        <v>153</v>
      </c>
      <c r="E27" s="684" t="s">
        <v>152</v>
      </c>
      <c r="F27" s="684" t="s">
        <v>150</v>
      </c>
      <c r="G27" s="77" t="s">
        <v>146</v>
      </c>
      <c r="H27" s="77" t="s">
        <v>145</v>
      </c>
      <c r="I27" s="77" t="s">
        <v>144</v>
      </c>
      <c r="J27" s="77" t="s">
        <v>143</v>
      </c>
      <c r="K27" s="77" t="s">
        <v>142</v>
      </c>
      <c r="M27" s="366"/>
      <c r="N27" s="366"/>
      <c r="O27" s="366"/>
    </row>
    <row r="28" spans="1:17" ht="13.5" customHeight="1" x14ac:dyDescent="0.25">
      <c r="A28" s="157" t="s">
        <v>16</v>
      </c>
      <c r="B28" s="686">
        <v>3511.9</v>
      </c>
      <c r="C28" s="686">
        <v>763.5</v>
      </c>
      <c r="D28" s="686">
        <v>888.8</v>
      </c>
      <c r="E28" s="686">
        <v>894.8</v>
      </c>
      <c r="F28" s="686">
        <v>964.8</v>
      </c>
      <c r="G28" s="184">
        <v>4079.8</v>
      </c>
      <c r="H28" s="184">
        <v>1043.0999999999999</v>
      </c>
      <c r="I28" s="184">
        <v>1058.0999999999999</v>
      </c>
      <c r="J28" s="184">
        <v>1038.2</v>
      </c>
      <c r="K28" s="184">
        <v>940.4</v>
      </c>
      <c r="M28" s="366"/>
      <c r="N28" s="366"/>
      <c r="O28" s="366"/>
    </row>
    <row r="29" spans="1:17" x14ac:dyDescent="0.25">
      <c r="A29" s="157" t="s">
        <v>8</v>
      </c>
      <c r="B29" s="686">
        <v>116.4</v>
      </c>
      <c r="C29" s="686">
        <v>0.6</v>
      </c>
      <c r="D29" s="686">
        <v>21</v>
      </c>
      <c r="E29" s="686">
        <v>20.399999999999999</v>
      </c>
      <c r="F29" s="686">
        <v>74.3</v>
      </c>
      <c r="G29" s="184">
        <v>179.8</v>
      </c>
      <c r="H29" s="184">
        <v>39.1</v>
      </c>
      <c r="I29" s="184">
        <v>43.8</v>
      </c>
      <c r="J29" s="184">
        <v>49.5</v>
      </c>
      <c r="K29" s="184">
        <v>47.4</v>
      </c>
      <c r="M29" s="366"/>
      <c r="N29" s="366"/>
      <c r="O29" s="366"/>
    </row>
    <row r="30" spans="1:17" ht="12.75" customHeight="1" x14ac:dyDescent="0.25">
      <c r="A30" s="156"/>
      <c r="B30" s="685"/>
      <c r="C30" s="685"/>
      <c r="D30" s="685"/>
      <c r="E30" s="685"/>
      <c r="F30" s="685"/>
      <c r="G30" s="183"/>
      <c r="H30" s="183"/>
      <c r="I30" s="183"/>
      <c r="J30" s="183"/>
      <c r="K30" s="183"/>
      <c r="M30" s="366"/>
      <c r="N30" s="366"/>
      <c r="O30" s="366"/>
    </row>
    <row r="31" spans="1:17" ht="17.25" customHeight="1" x14ac:dyDescent="0.25">
      <c r="A31" s="71" t="s">
        <v>17</v>
      </c>
      <c r="B31" s="684" t="s">
        <v>155</v>
      </c>
      <c r="C31" s="684" t="s">
        <v>157</v>
      </c>
      <c r="D31" s="684" t="s">
        <v>153</v>
      </c>
      <c r="E31" s="684" t="s">
        <v>152</v>
      </c>
      <c r="F31" s="684" t="s">
        <v>150</v>
      </c>
      <c r="G31" s="77" t="s">
        <v>146</v>
      </c>
      <c r="H31" s="77" t="s">
        <v>145</v>
      </c>
      <c r="I31" s="77" t="s">
        <v>144</v>
      </c>
      <c r="J31" s="77" t="s">
        <v>143</v>
      </c>
      <c r="K31" s="77" t="s">
        <v>142</v>
      </c>
      <c r="M31" s="366"/>
      <c r="N31" s="366"/>
      <c r="O31" s="366"/>
    </row>
    <row r="32" spans="1:17" ht="12.75" customHeight="1" x14ac:dyDescent="0.25">
      <c r="A32" s="156" t="s">
        <v>18</v>
      </c>
      <c r="B32" s="685"/>
      <c r="C32" s="685"/>
      <c r="D32" s="685"/>
      <c r="E32" s="685"/>
      <c r="F32" s="685"/>
      <c r="G32" s="183"/>
      <c r="H32" s="183"/>
      <c r="I32" s="183"/>
      <c r="J32" s="183"/>
      <c r="K32" s="183"/>
      <c r="M32" s="366"/>
      <c r="N32" s="366"/>
      <c r="O32" s="366"/>
    </row>
    <row r="33" spans="1:15" x14ac:dyDescent="0.25">
      <c r="A33" s="157" t="s">
        <v>16</v>
      </c>
      <c r="B33" s="686">
        <v>1354.4</v>
      </c>
      <c r="C33" s="686">
        <v>292.8</v>
      </c>
      <c r="D33" s="686">
        <v>337.6</v>
      </c>
      <c r="E33" s="686">
        <v>337</v>
      </c>
      <c r="F33" s="686">
        <v>387</v>
      </c>
      <c r="G33" s="184">
        <v>1852.6</v>
      </c>
      <c r="H33" s="184">
        <v>491.3</v>
      </c>
      <c r="I33" s="184">
        <v>485.4</v>
      </c>
      <c r="J33" s="184">
        <v>496.7</v>
      </c>
      <c r="K33" s="184">
        <v>379.2</v>
      </c>
      <c r="M33" s="366"/>
      <c r="N33" s="366"/>
      <c r="O33" s="366"/>
    </row>
    <row r="34" spans="1:15" ht="12.75" customHeight="1" x14ac:dyDescent="0.25">
      <c r="A34" s="158" t="s">
        <v>19</v>
      </c>
      <c r="B34" s="685">
        <v>1033.5999999999999</v>
      </c>
      <c r="C34" s="685">
        <v>208.4</v>
      </c>
      <c r="D34" s="685">
        <v>262.39999999999998</v>
      </c>
      <c r="E34" s="685">
        <v>261.60000000000002</v>
      </c>
      <c r="F34" s="685">
        <v>301.2</v>
      </c>
      <c r="G34" s="183">
        <v>1474.1</v>
      </c>
      <c r="H34" s="183">
        <v>399.8</v>
      </c>
      <c r="I34" s="183">
        <v>388.2</v>
      </c>
      <c r="J34" s="183">
        <v>416.6</v>
      </c>
      <c r="K34" s="183">
        <v>269.5</v>
      </c>
      <c r="M34" s="366"/>
      <c r="N34" s="366"/>
      <c r="O34" s="366"/>
    </row>
    <row r="35" spans="1:15" ht="12.75" customHeight="1" x14ac:dyDescent="0.25">
      <c r="A35" s="158" t="s">
        <v>20</v>
      </c>
      <c r="B35" s="685">
        <v>277.89999999999998</v>
      </c>
      <c r="C35" s="685">
        <v>73.2</v>
      </c>
      <c r="D35" s="685">
        <v>66.400000000000006</v>
      </c>
      <c r="E35" s="685">
        <v>66.599999999999994</v>
      </c>
      <c r="F35" s="685">
        <v>71.7</v>
      </c>
      <c r="G35" s="183">
        <v>298.5</v>
      </c>
      <c r="H35" s="183">
        <v>80.5</v>
      </c>
      <c r="I35" s="183">
        <v>71.099999999999994</v>
      </c>
      <c r="J35" s="183">
        <v>71.3</v>
      </c>
      <c r="K35" s="183">
        <v>75.599999999999994</v>
      </c>
      <c r="M35" s="366"/>
      <c r="N35" s="366"/>
      <c r="O35" s="366"/>
    </row>
    <row r="36" spans="1:15" ht="12.75" customHeight="1" x14ac:dyDescent="0.25">
      <c r="A36" s="158" t="s">
        <v>21</v>
      </c>
      <c r="B36" s="685">
        <v>3.4</v>
      </c>
      <c r="C36" s="685">
        <v>0.9</v>
      </c>
      <c r="D36" s="685">
        <v>0.5</v>
      </c>
      <c r="E36" s="685">
        <v>0.4</v>
      </c>
      <c r="F36" s="685">
        <v>1.6</v>
      </c>
      <c r="G36" s="183">
        <v>2.8</v>
      </c>
      <c r="H36" s="183">
        <v>1.2</v>
      </c>
      <c r="I36" s="183">
        <v>0.4</v>
      </c>
      <c r="J36" s="183">
        <v>0.8</v>
      </c>
      <c r="K36" s="183">
        <v>0.4</v>
      </c>
      <c r="M36" s="366"/>
      <c r="N36" s="366"/>
      <c r="O36" s="366"/>
    </row>
    <row r="37" spans="1:15" ht="12.75" customHeight="1" x14ac:dyDescent="0.25">
      <c r="A37" s="158" t="s">
        <v>22</v>
      </c>
      <c r="B37" s="685">
        <v>39.5</v>
      </c>
      <c r="C37" s="685">
        <v>10.4</v>
      </c>
      <c r="D37" s="685">
        <v>8.1999999999999993</v>
      </c>
      <c r="E37" s="685">
        <v>8.4</v>
      </c>
      <c r="F37" s="685">
        <v>12.5</v>
      </c>
      <c r="G37" s="183">
        <v>77.3</v>
      </c>
      <c r="H37" s="183">
        <v>9.9</v>
      </c>
      <c r="I37" s="183">
        <v>25.7</v>
      </c>
      <c r="J37" s="183">
        <v>8</v>
      </c>
      <c r="K37" s="183">
        <v>33.700000000000003</v>
      </c>
      <c r="M37" s="366"/>
      <c r="N37" s="366"/>
      <c r="O37" s="366"/>
    </row>
    <row r="38" spans="1:15" x14ac:dyDescent="0.25">
      <c r="A38" s="157" t="s">
        <v>16</v>
      </c>
      <c r="B38" s="686">
        <v>1354.4</v>
      </c>
      <c r="C38" s="686">
        <v>292.8</v>
      </c>
      <c r="D38" s="686">
        <v>337.6</v>
      </c>
      <c r="E38" s="686">
        <v>337</v>
      </c>
      <c r="F38" s="686">
        <v>387</v>
      </c>
      <c r="G38" s="184">
        <v>1852.6</v>
      </c>
      <c r="H38" s="184">
        <v>491.3</v>
      </c>
      <c r="I38" s="184">
        <v>485.4</v>
      </c>
      <c r="J38" s="184">
        <v>496.7</v>
      </c>
      <c r="K38" s="184">
        <v>379.2</v>
      </c>
      <c r="M38" s="366"/>
      <c r="N38" s="366"/>
      <c r="O38" s="366"/>
    </row>
    <row r="39" spans="1:15" ht="12.75" customHeight="1" x14ac:dyDescent="0.25">
      <c r="A39" s="158" t="s">
        <v>23</v>
      </c>
      <c r="B39" s="685">
        <v>624.20000000000005</v>
      </c>
      <c r="C39" s="685">
        <v>154.19999999999999</v>
      </c>
      <c r="D39" s="685">
        <v>154.6</v>
      </c>
      <c r="E39" s="685">
        <v>159.19999999999999</v>
      </c>
      <c r="F39" s="685">
        <v>156.19999999999999</v>
      </c>
      <c r="G39" s="183">
        <v>710.3</v>
      </c>
      <c r="H39" s="183">
        <v>176.3</v>
      </c>
      <c r="I39" s="183">
        <v>189.8</v>
      </c>
      <c r="J39" s="183">
        <v>165.8</v>
      </c>
      <c r="K39" s="183">
        <v>178.4</v>
      </c>
      <c r="M39" s="366"/>
      <c r="N39" s="366"/>
      <c r="O39" s="366"/>
    </row>
    <row r="40" spans="1:15" ht="12.75" customHeight="1" x14ac:dyDescent="0.25">
      <c r="A40" s="158" t="s">
        <v>24</v>
      </c>
      <c r="B40" s="685">
        <v>730.2</v>
      </c>
      <c r="C40" s="685">
        <v>138.6</v>
      </c>
      <c r="D40" s="685">
        <v>183.1</v>
      </c>
      <c r="E40" s="685">
        <v>177.7</v>
      </c>
      <c r="F40" s="685">
        <v>230.8</v>
      </c>
      <c r="G40" s="183">
        <v>1142.3</v>
      </c>
      <c r="H40" s="183">
        <v>315</v>
      </c>
      <c r="I40" s="183">
        <v>295.60000000000002</v>
      </c>
      <c r="J40" s="183">
        <v>330.8</v>
      </c>
      <c r="K40" s="183">
        <v>200.9</v>
      </c>
      <c r="M40" s="366"/>
      <c r="N40" s="366"/>
      <c r="O40" s="366"/>
    </row>
    <row r="41" spans="1:15" ht="12.75" customHeight="1" x14ac:dyDescent="0.25">
      <c r="A41" s="156"/>
      <c r="B41" s="685"/>
      <c r="C41" s="685"/>
      <c r="D41" s="685"/>
      <c r="E41" s="685"/>
      <c r="F41" s="685"/>
      <c r="G41" s="183"/>
      <c r="H41" s="183"/>
      <c r="I41" s="183"/>
      <c r="J41" s="183"/>
      <c r="K41" s="183"/>
      <c r="M41" s="366"/>
      <c r="N41" s="366"/>
      <c r="O41" s="366"/>
    </row>
    <row r="42" spans="1:15" x14ac:dyDescent="0.25">
      <c r="A42" s="157" t="s">
        <v>3</v>
      </c>
      <c r="B42" s="686">
        <v>100.1</v>
      </c>
      <c r="C42" s="686">
        <v>28.2</v>
      </c>
      <c r="D42" s="686">
        <v>21.3</v>
      </c>
      <c r="E42" s="686">
        <v>25.4</v>
      </c>
      <c r="F42" s="686">
        <v>25.2</v>
      </c>
      <c r="G42" s="184">
        <v>110.4</v>
      </c>
      <c r="H42" s="184">
        <v>23.8</v>
      </c>
      <c r="I42" s="184">
        <v>28.8</v>
      </c>
      <c r="J42" s="184">
        <v>26</v>
      </c>
      <c r="K42" s="184">
        <v>31.8</v>
      </c>
      <c r="M42" s="366"/>
      <c r="N42" s="366"/>
      <c r="O42" s="366"/>
    </row>
    <row r="43" spans="1:15" ht="12.75" customHeight="1" x14ac:dyDescent="0.25">
      <c r="A43" s="158" t="s">
        <v>23</v>
      </c>
      <c r="B43" s="685">
        <v>80.900000000000006</v>
      </c>
      <c r="C43" s="685">
        <v>24.3</v>
      </c>
      <c r="D43" s="685">
        <v>16.399999999999999</v>
      </c>
      <c r="E43" s="685">
        <v>20.6</v>
      </c>
      <c r="F43" s="685">
        <v>19.600000000000001</v>
      </c>
      <c r="G43" s="183">
        <v>89.2</v>
      </c>
      <c r="H43" s="183">
        <v>17.3</v>
      </c>
      <c r="I43" s="183">
        <v>24.3</v>
      </c>
      <c r="J43" s="183">
        <v>20</v>
      </c>
      <c r="K43" s="183">
        <v>27.6</v>
      </c>
      <c r="M43" s="366"/>
      <c r="N43" s="366"/>
      <c r="O43" s="366"/>
    </row>
    <row r="44" spans="1:15" ht="12.75" customHeight="1" x14ac:dyDescent="0.25">
      <c r="A44" s="158" t="s">
        <v>24</v>
      </c>
      <c r="B44" s="685">
        <v>19.2</v>
      </c>
      <c r="C44" s="685">
        <v>3.9</v>
      </c>
      <c r="D44" s="685">
        <v>5</v>
      </c>
      <c r="E44" s="685">
        <v>4.5999999999999996</v>
      </c>
      <c r="F44" s="685">
        <v>5.7</v>
      </c>
      <c r="G44" s="183">
        <v>20.9</v>
      </c>
      <c r="H44" s="183">
        <v>6.2</v>
      </c>
      <c r="I44" s="183">
        <v>4.5</v>
      </c>
      <c r="J44" s="183">
        <v>6</v>
      </c>
      <c r="K44" s="183">
        <v>4.2</v>
      </c>
      <c r="M44" s="366"/>
      <c r="N44" s="366"/>
      <c r="O44" s="366"/>
    </row>
    <row r="45" spans="1:15" ht="12.75" customHeight="1" x14ac:dyDescent="0.25">
      <c r="A45" s="156"/>
      <c r="B45" s="685"/>
      <c r="C45" s="685"/>
      <c r="D45" s="685"/>
      <c r="E45" s="685"/>
      <c r="F45" s="685"/>
      <c r="G45" s="183"/>
      <c r="H45" s="183"/>
      <c r="I45" s="183"/>
      <c r="J45" s="183"/>
      <c r="K45" s="183"/>
      <c r="M45" s="366"/>
      <c r="N45" s="366"/>
      <c r="O45" s="366"/>
    </row>
    <row r="46" spans="1:15" x14ac:dyDescent="0.25">
      <c r="A46" s="157" t="s">
        <v>32</v>
      </c>
      <c r="B46" s="686">
        <v>45.3</v>
      </c>
      <c r="C46" s="686">
        <v>15.7</v>
      </c>
      <c r="D46" s="686">
        <v>14.8</v>
      </c>
      <c r="E46" s="686">
        <v>4.4000000000000004</v>
      </c>
      <c r="F46" s="686">
        <v>10.4</v>
      </c>
      <c r="G46" s="184">
        <v>58.8</v>
      </c>
      <c r="H46" s="184">
        <v>12.6</v>
      </c>
      <c r="I46" s="184">
        <v>19.899999999999999</v>
      </c>
      <c r="J46" s="184">
        <v>10</v>
      </c>
      <c r="K46" s="184">
        <v>16.3</v>
      </c>
      <c r="M46" s="366"/>
      <c r="N46" s="366"/>
      <c r="O46" s="366"/>
    </row>
    <row r="47" spans="1:15" ht="12.75" customHeight="1" x14ac:dyDescent="0.25">
      <c r="A47" s="158" t="s">
        <v>23</v>
      </c>
      <c r="B47" s="685">
        <v>25.4</v>
      </c>
      <c r="C47" s="685">
        <v>12.1</v>
      </c>
      <c r="D47" s="685">
        <v>9.1</v>
      </c>
      <c r="E47" s="685">
        <v>-0.3</v>
      </c>
      <c r="F47" s="685">
        <v>4.5</v>
      </c>
      <c r="G47" s="183">
        <v>39.200000000000003</v>
      </c>
      <c r="H47" s="183">
        <v>6</v>
      </c>
      <c r="I47" s="183">
        <v>15.3</v>
      </c>
      <c r="J47" s="183">
        <v>5.8</v>
      </c>
      <c r="K47" s="183">
        <v>12.1</v>
      </c>
      <c r="M47" s="366"/>
      <c r="N47" s="366"/>
      <c r="O47" s="366"/>
    </row>
    <row r="48" spans="1:15" ht="12.75" customHeight="1" x14ac:dyDescent="0.25">
      <c r="A48" s="158" t="s">
        <v>24</v>
      </c>
      <c r="B48" s="685">
        <v>20</v>
      </c>
      <c r="C48" s="685">
        <v>3.7</v>
      </c>
      <c r="D48" s="685">
        <v>5.7</v>
      </c>
      <c r="E48" s="685">
        <v>4.7</v>
      </c>
      <c r="F48" s="685">
        <v>5.9</v>
      </c>
      <c r="G48" s="183">
        <v>19.600000000000001</v>
      </c>
      <c r="H48" s="183">
        <v>6.5</v>
      </c>
      <c r="I48" s="183">
        <v>4.8</v>
      </c>
      <c r="J48" s="183">
        <v>4.0999999999999996</v>
      </c>
      <c r="K48" s="183">
        <v>4.2</v>
      </c>
      <c r="M48" s="366"/>
      <c r="N48" s="366"/>
      <c r="O48" s="366"/>
    </row>
    <row r="49" spans="1:15" ht="12.75" customHeight="1" x14ac:dyDescent="0.25">
      <c r="A49" s="158"/>
      <c r="B49" s="685"/>
      <c r="C49" s="685"/>
      <c r="D49" s="685"/>
      <c r="E49" s="685"/>
      <c r="F49" s="685"/>
      <c r="G49" s="183"/>
      <c r="H49" s="183"/>
      <c r="I49" s="183"/>
      <c r="J49" s="183"/>
      <c r="K49" s="183"/>
      <c r="M49" s="366"/>
      <c r="N49" s="366"/>
      <c r="O49" s="366"/>
    </row>
    <row r="50" spans="1:15" x14ac:dyDescent="0.25">
      <c r="A50" s="157" t="s">
        <v>33</v>
      </c>
      <c r="B50" s="686">
        <v>84.6</v>
      </c>
      <c r="C50" s="686">
        <v>24.3</v>
      </c>
      <c r="D50" s="686">
        <v>22.3</v>
      </c>
      <c r="E50" s="686">
        <v>19.899999999999999</v>
      </c>
      <c r="F50" s="686">
        <v>18.100000000000001</v>
      </c>
      <c r="G50" s="184">
        <v>95.8</v>
      </c>
      <c r="H50" s="184">
        <v>21.6</v>
      </c>
      <c r="I50" s="184">
        <v>26.1</v>
      </c>
      <c r="J50" s="184">
        <v>22.6</v>
      </c>
      <c r="K50" s="184">
        <v>25.5</v>
      </c>
      <c r="M50" s="366"/>
      <c r="N50" s="366"/>
      <c r="O50" s="366"/>
    </row>
    <row r="51" spans="1:15" ht="12.75" customHeight="1" x14ac:dyDescent="0.25">
      <c r="A51" s="158" t="s">
        <v>23</v>
      </c>
      <c r="B51" s="685">
        <v>83.4</v>
      </c>
      <c r="C51" s="685">
        <v>24.2</v>
      </c>
      <c r="D51" s="685">
        <v>22</v>
      </c>
      <c r="E51" s="685">
        <v>19.600000000000001</v>
      </c>
      <c r="F51" s="685">
        <v>17.600000000000001</v>
      </c>
      <c r="G51" s="183">
        <v>93.1</v>
      </c>
      <c r="H51" s="183">
        <v>20.9</v>
      </c>
      <c r="I51" s="183">
        <v>25.4</v>
      </c>
      <c r="J51" s="183">
        <v>22</v>
      </c>
      <c r="K51" s="183">
        <v>24.8</v>
      </c>
      <c r="M51" s="366"/>
      <c r="N51" s="366"/>
      <c r="O51" s="366"/>
    </row>
    <row r="52" spans="1:15" ht="12.75" customHeight="1" x14ac:dyDescent="0.25">
      <c r="A52" s="158" t="s">
        <v>24</v>
      </c>
      <c r="B52" s="685">
        <v>1.3</v>
      </c>
      <c r="C52" s="685">
        <v>0.2</v>
      </c>
      <c r="D52" s="685">
        <v>0.3</v>
      </c>
      <c r="E52" s="685">
        <v>0.3</v>
      </c>
      <c r="F52" s="685">
        <v>0.5</v>
      </c>
      <c r="G52" s="183">
        <v>2.7</v>
      </c>
      <c r="H52" s="183">
        <v>0.7</v>
      </c>
      <c r="I52" s="183">
        <v>0.6</v>
      </c>
      <c r="J52" s="183">
        <v>0.8</v>
      </c>
      <c r="K52" s="183">
        <v>0.6</v>
      </c>
      <c r="M52" s="366"/>
      <c r="N52" s="366"/>
      <c r="O52" s="366"/>
    </row>
    <row r="53" spans="1:15" ht="12.75" customHeight="1" x14ac:dyDescent="0.25">
      <c r="A53" s="158"/>
      <c r="B53" s="685"/>
      <c r="C53" s="685"/>
      <c r="D53" s="685"/>
      <c r="E53" s="685"/>
      <c r="F53" s="685"/>
      <c r="G53" s="183"/>
      <c r="H53" s="183"/>
      <c r="I53" s="183"/>
      <c r="J53" s="183"/>
      <c r="K53" s="183"/>
      <c r="M53" s="366"/>
      <c r="N53" s="366"/>
      <c r="O53" s="366"/>
    </row>
    <row r="54" spans="1:15" x14ac:dyDescent="0.25">
      <c r="A54" s="157" t="s">
        <v>76</v>
      </c>
      <c r="B54" s="686">
        <v>-39.299999999999997</v>
      </c>
      <c r="C54" s="686">
        <v>-8.5</v>
      </c>
      <c r="D54" s="686">
        <v>-7.6</v>
      </c>
      <c r="E54" s="686">
        <v>-15.5</v>
      </c>
      <c r="F54" s="686">
        <v>-7.7</v>
      </c>
      <c r="G54" s="184">
        <v>-37</v>
      </c>
      <c r="H54" s="184">
        <v>-9.1</v>
      </c>
      <c r="I54" s="184">
        <v>-6</v>
      </c>
      <c r="J54" s="184">
        <v>-12.8</v>
      </c>
      <c r="K54" s="184">
        <v>-9.1</v>
      </c>
      <c r="M54" s="366"/>
      <c r="N54" s="366"/>
      <c r="O54" s="366"/>
    </row>
    <row r="55" spans="1:15" ht="12.75" customHeight="1" x14ac:dyDescent="0.25">
      <c r="A55" s="158" t="s">
        <v>23</v>
      </c>
      <c r="B55" s="685">
        <v>-58</v>
      </c>
      <c r="C55" s="685">
        <v>-12.1</v>
      </c>
      <c r="D55" s="685">
        <v>-13</v>
      </c>
      <c r="E55" s="685">
        <v>-19.8</v>
      </c>
      <c r="F55" s="685">
        <v>-13.1</v>
      </c>
      <c r="G55" s="183">
        <v>-53.9</v>
      </c>
      <c r="H55" s="183">
        <v>-14.9</v>
      </c>
      <c r="I55" s="183">
        <v>-10.199999999999999</v>
      </c>
      <c r="J55" s="183">
        <v>-16.100000000000001</v>
      </c>
      <c r="K55" s="183">
        <v>-12.7</v>
      </c>
      <c r="M55" s="366"/>
      <c r="N55" s="366"/>
      <c r="O55" s="366"/>
    </row>
    <row r="56" spans="1:15" ht="12.75" customHeight="1" x14ac:dyDescent="0.25">
      <c r="A56" s="158" t="s">
        <v>24</v>
      </c>
      <c r="B56" s="685">
        <v>18.7</v>
      </c>
      <c r="C56" s="685">
        <v>3.5</v>
      </c>
      <c r="D56" s="685">
        <v>5.4</v>
      </c>
      <c r="E56" s="685">
        <v>4.4000000000000004</v>
      </c>
      <c r="F56" s="685">
        <v>5.4</v>
      </c>
      <c r="G56" s="183">
        <v>16.899999999999999</v>
      </c>
      <c r="H56" s="183">
        <v>5.8</v>
      </c>
      <c r="I56" s="183">
        <v>4.2</v>
      </c>
      <c r="J56" s="183">
        <v>3.3</v>
      </c>
      <c r="K56" s="183">
        <v>3.6</v>
      </c>
      <c r="M56" s="366"/>
      <c r="N56" s="366"/>
      <c r="O56" s="366"/>
    </row>
    <row r="57" spans="1:15" ht="12.75" customHeight="1" x14ac:dyDescent="0.25">
      <c r="A57" s="158"/>
      <c r="B57" s="685"/>
      <c r="C57" s="685"/>
      <c r="D57" s="685"/>
      <c r="E57" s="685"/>
      <c r="F57" s="685"/>
      <c r="G57" s="183"/>
      <c r="H57" s="183"/>
      <c r="I57" s="183"/>
      <c r="J57" s="183"/>
      <c r="K57" s="183"/>
      <c r="M57" s="366"/>
      <c r="N57" s="366"/>
      <c r="O57" s="366"/>
    </row>
    <row r="58" spans="1:15" x14ac:dyDescent="0.25">
      <c r="A58" s="157" t="s">
        <v>34</v>
      </c>
      <c r="B58" s="686">
        <v>54.8</v>
      </c>
      <c r="C58" s="686">
        <v>12.5</v>
      </c>
      <c r="D58" s="686">
        <v>6.5</v>
      </c>
      <c r="E58" s="686">
        <v>21</v>
      </c>
      <c r="F58" s="686">
        <v>14.8</v>
      </c>
      <c r="G58" s="184">
        <v>51.6</v>
      </c>
      <c r="H58" s="184">
        <v>11.2</v>
      </c>
      <c r="I58" s="184">
        <v>8.9</v>
      </c>
      <c r="J58" s="184">
        <v>16</v>
      </c>
      <c r="K58" s="184">
        <v>15.5</v>
      </c>
      <c r="M58" s="366"/>
      <c r="N58" s="366"/>
      <c r="O58" s="366"/>
    </row>
    <row r="59" spans="1:15" ht="12.75" customHeight="1" x14ac:dyDescent="0.25">
      <c r="A59" s="158" t="s">
        <v>23</v>
      </c>
      <c r="B59" s="685">
        <v>55.5</v>
      </c>
      <c r="C59" s="685">
        <v>12.1</v>
      </c>
      <c r="D59" s="685">
        <v>7.4</v>
      </c>
      <c r="E59" s="685">
        <v>20.9</v>
      </c>
      <c r="F59" s="685">
        <v>15.1</v>
      </c>
      <c r="G59" s="183">
        <v>50</v>
      </c>
      <c r="H59" s="183">
        <v>11.3</v>
      </c>
      <c r="I59" s="183">
        <v>9</v>
      </c>
      <c r="J59" s="183">
        <v>14.1</v>
      </c>
      <c r="K59" s="183">
        <v>15.6</v>
      </c>
      <c r="M59" s="366"/>
      <c r="N59" s="366"/>
      <c r="O59" s="366"/>
    </row>
    <row r="60" spans="1:15" ht="12.75" customHeight="1" x14ac:dyDescent="0.25">
      <c r="A60" s="158" t="s">
        <v>24</v>
      </c>
      <c r="B60" s="685">
        <v>-0.8</v>
      </c>
      <c r="C60" s="685">
        <v>0.2</v>
      </c>
      <c r="D60" s="685">
        <v>-0.7</v>
      </c>
      <c r="E60" s="685">
        <v>0</v>
      </c>
      <c r="F60" s="685">
        <v>-0.3</v>
      </c>
      <c r="G60" s="183">
        <v>1.3</v>
      </c>
      <c r="H60" s="183">
        <v>-0.4</v>
      </c>
      <c r="I60" s="183">
        <v>-0.1</v>
      </c>
      <c r="J60" s="183">
        <v>1.8</v>
      </c>
      <c r="K60" s="183">
        <v>0</v>
      </c>
      <c r="M60" s="366"/>
      <c r="N60" s="366"/>
      <c r="O60" s="366"/>
    </row>
    <row r="61" spans="1:15" ht="12.75" customHeight="1" x14ac:dyDescent="0.25">
      <c r="A61" s="156"/>
      <c r="B61" s="685"/>
      <c r="C61" s="685"/>
      <c r="D61" s="685"/>
      <c r="E61" s="685"/>
      <c r="F61" s="685"/>
      <c r="G61" s="183"/>
      <c r="H61" s="183"/>
      <c r="I61" s="183"/>
      <c r="J61" s="183"/>
      <c r="K61" s="183"/>
      <c r="M61" s="366"/>
      <c r="N61" s="366"/>
      <c r="O61" s="366"/>
    </row>
    <row r="62" spans="1:15" ht="12.75" customHeight="1" x14ac:dyDescent="0.25">
      <c r="A62" s="156" t="s">
        <v>25</v>
      </c>
      <c r="B62" s="685"/>
      <c r="C62" s="685"/>
      <c r="D62" s="685"/>
      <c r="E62" s="685"/>
      <c r="F62" s="685"/>
      <c r="G62" s="183"/>
      <c r="H62" s="183"/>
      <c r="I62" s="183"/>
      <c r="J62" s="183"/>
      <c r="K62" s="183"/>
      <c r="M62" s="366"/>
      <c r="N62" s="366"/>
      <c r="O62" s="366"/>
    </row>
    <row r="63" spans="1:15" x14ac:dyDescent="0.25">
      <c r="A63" s="157" t="s">
        <v>26</v>
      </c>
      <c r="B63" s="687">
        <v>7.1999999999999998E-3</v>
      </c>
      <c r="C63" s="687">
        <v>8.5000000000000006E-3</v>
      </c>
      <c r="D63" s="687">
        <v>6.3E-3</v>
      </c>
      <c r="E63" s="687">
        <v>7.3000000000000001E-3</v>
      </c>
      <c r="F63" s="687">
        <v>7.0000000000000001E-3</v>
      </c>
      <c r="G63" s="345">
        <v>7.4999999999999997E-3</v>
      </c>
      <c r="H63" s="345">
        <v>6.4999999999999997E-3</v>
      </c>
      <c r="I63" s="345">
        <v>7.9000000000000008E-3</v>
      </c>
      <c r="J63" s="345">
        <v>7.0000000000000001E-3</v>
      </c>
      <c r="K63" s="345">
        <v>8.6E-3</v>
      </c>
      <c r="M63" s="366"/>
      <c r="N63" s="366"/>
      <c r="O63" s="366"/>
    </row>
    <row r="64" spans="1:15" ht="12.75" customHeight="1" collapsed="1" x14ac:dyDescent="0.25">
      <c r="A64" s="156" t="s">
        <v>27</v>
      </c>
      <c r="B64" s="688">
        <v>3.3E-3</v>
      </c>
      <c r="C64" s="688">
        <v>4.7999999999999996E-3</v>
      </c>
      <c r="D64" s="688">
        <v>4.4000000000000003E-3</v>
      </c>
      <c r="E64" s="688">
        <v>1.2999999999999999E-3</v>
      </c>
      <c r="F64" s="688">
        <v>2.8999999999999998E-3</v>
      </c>
      <c r="G64" s="348">
        <v>4.0000000000000001E-3</v>
      </c>
      <c r="H64" s="348">
        <v>3.3999999999999998E-3</v>
      </c>
      <c r="I64" s="348">
        <v>5.4000000000000003E-3</v>
      </c>
      <c r="J64" s="348">
        <v>2.7000000000000001E-3</v>
      </c>
      <c r="K64" s="348">
        <v>4.4000000000000003E-3</v>
      </c>
      <c r="M64" s="366"/>
      <c r="N64" s="366"/>
      <c r="O64" s="366"/>
    </row>
    <row r="65" spans="1:15" ht="12.75" customHeight="1" x14ac:dyDescent="0.25">
      <c r="A65" s="158" t="s">
        <v>28</v>
      </c>
      <c r="B65" s="688">
        <v>6.1000000000000004E-3</v>
      </c>
      <c r="C65" s="688">
        <v>7.3000000000000001E-3</v>
      </c>
      <c r="D65" s="688">
        <v>6.6E-3</v>
      </c>
      <c r="E65" s="688">
        <v>5.7000000000000002E-3</v>
      </c>
      <c r="F65" s="688">
        <v>5.1000000000000004E-3</v>
      </c>
      <c r="G65" s="348">
        <v>6.4999999999999997E-3</v>
      </c>
      <c r="H65" s="348">
        <v>5.8999999999999999E-3</v>
      </c>
      <c r="I65" s="348">
        <v>7.1000000000000004E-3</v>
      </c>
      <c r="J65" s="348">
        <v>6.1000000000000004E-3</v>
      </c>
      <c r="K65" s="348">
        <v>6.7999999999999996E-3</v>
      </c>
      <c r="M65" s="366"/>
      <c r="N65" s="366"/>
      <c r="O65" s="366"/>
    </row>
    <row r="66" spans="1:15" ht="12.75" customHeight="1" x14ac:dyDescent="0.25">
      <c r="A66" s="158" t="s">
        <v>29</v>
      </c>
      <c r="B66" s="688">
        <v>-2.8E-3</v>
      </c>
      <c r="C66" s="688">
        <v>-2.5999999999999999E-3</v>
      </c>
      <c r="D66" s="688">
        <v>-2.2000000000000001E-3</v>
      </c>
      <c r="E66" s="688">
        <v>-4.4000000000000003E-3</v>
      </c>
      <c r="F66" s="688">
        <v>-2.2000000000000001E-3</v>
      </c>
      <c r="G66" s="348">
        <v>-2.5000000000000001E-3</v>
      </c>
      <c r="H66" s="348">
        <v>-2.5000000000000001E-3</v>
      </c>
      <c r="I66" s="348">
        <v>-1.6999999999999999E-3</v>
      </c>
      <c r="J66" s="348">
        <v>-3.3999999999999998E-3</v>
      </c>
      <c r="K66" s="348">
        <v>-2.5000000000000001E-3</v>
      </c>
      <c r="M66" s="366"/>
      <c r="N66" s="366"/>
      <c r="O66" s="366"/>
    </row>
    <row r="67" spans="1:15" ht="12.75" customHeight="1" x14ac:dyDescent="0.25">
      <c r="A67" s="156" t="s">
        <v>30</v>
      </c>
      <c r="B67" s="688">
        <v>4.0000000000000001E-3</v>
      </c>
      <c r="C67" s="688">
        <v>3.7000000000000002E-3</v>
      </c>
      <c r="D67" s="688">
        <v>1.9E-3</v>
      </c>
      <c r="E67" s="688">
        <v>6.0000000000000001E-3</v>
      </c>
      <c r="F67" s="688">
        <v>4.1000000000000003E-3</v>
      </c>
      <c r="G67" s="348">
        <v>3.5000000000000001E-3</v>
      </c>
      <c r="H67" s="348">
        <v>3.0999999999999999E-3</v>
      </c>
      <c r="I67" s="348">
        <v>2.3999999999999998E-3</v>
      </c>
      <c r="J67" s="348">
        <v>4.3E-3</v>
      </c>
      <c r="K67" s="348">
        <v>4.1999999999999997E-3</v>
      </c>
      <c r="M67" s="366"/>
      <c r="N67" s="366"/>
      <c r="O67" s="366"/>
    </row>
    <row r="68" spans="1:15" ht="12.75" customHeight="1" x14ac:dyDescent="0.25">
      <c r="A68" s="156"/>
      <c r="B68" s="689">
        <v>0</v>
      </c>
      <c r="C68" s="689">
        <v>0</v>
      </c>
      <c r="D68" s="689">
        <v>0</v>
      </c>
      <c r="E68" s="689">
        <v>0</v>
      </c>
      <c r="F68" s="689">
        <v>0</v>
      </c>
      <c r="G68" s="351">
        <v>0</v>
      </c>
      <c r="H68" s="351">
        <v>0</v>
      </c>
      <c r="I68" s="351">
        <v>0</v>
      </c>
      <c r="J68" s="351">
        <v>0</v>
      </c>
      <c r="K68" s="351">
        <v>0</v>
      </c>
      <c r="M68" s="366"/>
      <c r="N68" s="366"/>
      <c r="O68" s="366"/>
    </row>
    <row r="69" spans="1:15" ht="12.75" customHeight="1" x14ac:dyDescent="0.25">
      <c r="A69" s="156" t="s">
        <v>79</v>
      </c>
      <c r="B69" s="689">
        <v>0</v>
      </c>
      <c r="C69" s="689">
        <v>0</v>
      </c>
      <c r="D69" s="689">
        <v>0</v>
      </c>
      <c r="E69" s="689">
        <v>0</v>
      </c>
      <c r="F69" s="689">
        <v>0</v>
      </c>
      <c r="G69" s="351">
        <v>0</v>
      </c>
      <c r="H69" s="351">
        <v>0</v>
      </c>
      <c r="I69" s="351">
        <v>0</v>
      </c>
      <c r="J69" s="351">
        <v>0</v>
      </c>
      <c r="K69" s="351">
        <v>0</v>
      </c>
      <c r="M69" s="366"/>
      <c r="N69" s="366"/>
      <c r="O69" s="366"/>
    </row>
    <row r="70" spans="1:15" x14ac:dyDescent="0.25">
      <c r="A70" s="157" t="s">
        <v>26</v>
      </c>
      <c r="B70" s="687">
        <v>1.0500000000000001E-2</v>
      </c>
      <c r="C70" s="687">
        <v>1.2999999999999999E-2</v>
      </c>
      <c r="D70" s="687">
        <v>8.5000000000000006E-3</v>
      </c>
      <c r="E70" s="687">
        <v>1.0500000000000001E-2</v>
      </c>
      <c r="F70" s="687">
        <v>9.7999999999999997E-3</v>
      </c>
      <c r="G70" s="345">
        <v>1.0800000000000001E-2</v>
      </c>
      <c r="H70" s="345">
        <v>8.6E-3</v>
      </c>
      <c r="I70" s="345">
        <v>1.18E-2</v>
      </c>
      <c r="J70" s="345">
        <v>9.5999999999999992E-3</v>
      </c>
      <c r="K70" s="345">
        <v>1.3100000000000001E-2</v>
      </c>
      <c r="M70" s="366"/>
      <c r="N70" s="366"/>
      <c r="O70" s="366"/>
    </row>
    <row r="71" spans="1:15" ht="12.75" customHeight="1" collapsed="1" x14ac:dyDescent="0.25">
      <c r="A71" s="156" t="s">
        <v>27</v>
      </c>
      <c r="B71" s="688">
        <v>3.3E-3</v>
      </c>
      <c r="C71" s="688">
        <v>6.4999999999999997E-3</v>
      </c>
      <c r="D71" s="688">
        <v>4.7000000000000002E-3</v>
      </c>
      <c r="E71" s="688">
        <v>-1E-4</v>
      </c>
      <c r="F71" s="688">
        <v>2.2000000000000001E-3</v>
      </c>
      <c r="G71" s="348">
        <v>4.7999999999999996E-3</v>
      </c>
      <c r="H71" s="348">
        <v>3.0000000000000001E-3</v>
      </c>
      <c r="I71" s="348">
        <v>7.4000000000000003E-3</v>
      </c>
      <c r="J71" s="348">
        <v>2.8E-3</v>
      </c>
      <c r="K71" s="348">
        <v>5.7000000000000002E-3</v>
      </c>
      <c r="M71" s="366"/>
      <c r="N71" s="366"/>
      <c r="O71" s="366"/>
    </row>
    <row r="72" spans="1:15" ht="12.75" customHeight="1" x14ac:dyDescent="0.25">
      <c r="A72" s="158" t="s">
        <v>28</v>
      </c>
      <c r="B72" s="688">
        <v>1.0800000000000001E-2</v>
      </c>
      <c r="C72" s="688">
        <v>1.29E-2</v>
      </c>
      <c r="D72" s="688">
        <v>1.14E-2</v>
      </c>
      <c r="E72" s="688">
        <v>0.01</v>
      </c>
      <c r="F72" s="688">
        <v>8.8999999999999999E-3</v>
      </c>
      <c r="G72" s="348">
        <v>1.1299999999999999E-2</v>
      </c>
      <c r="H72" s="348">
        <v>1.03E-2</v>
      </c>
      <c r="I72" s="348">
        <v>1.24E-2</v>
      </c>
      <c r="J72" s="348">
        <v>1.0500000000000001E-2</v>
      </c>
      <c r="K72" s="348">
        <v>1.18E-2</v>
      </c>
      <c r="M72" s="366"/>
      <c r="N72" s="366"/>
      <c r="O72" s="366"/>
    </row>
    <row r="73" spans="1:15" ht="12.75" customHeight="1" x14ac:dyDescent="0.25">
      <c r="A73" s="158" t="s">
        <v>29</v>
      </c>
      <c r="B73" s="688">
        <v>-7.4999999999999997E-3</v>
      </c>
      <c r="C73" s="688">
        <v>-6.4000000000000003E-3</v>
      </c>
      <c r="D73" s="688">
        <v>-6.7999999999999996E-3</v>
      </c>
      <c r="E73" s="688">
        <v>-1.01E-2</v>
      </c>
      <c r="F73" s="688">
        <v>-6.6E-3</v>
      </c>
      <c r="G73" s="348">
        <v>-6.4999999999999997E-3</v>
      </c>
      <c r="H73" s="348">
        <v>-7.3000000000000001E-3</v>
      </c>
      <c r="I73" s="348">
        <v>-5.0000000000000001E-3</v>
      </c>
      <c r="J73" s="348">
        <v>-7.7000000000000002E-3</v>
      </c>
      <c r="K73" s="348">
        <v>-6.0000000000000001E-3</v>
      </c>
      <c r="M73" s="366"/>
      <c r="N73" s="366"/>
      <c r="O73" s="366"/>
    </row>
    <row r="74" spans="1:15" ht="12.75" customHeight="1" x14ac:dyDescent="0.25">
      <c r="A74" s="156" t="s">
        <v>30</v>
      </c>
      <c r="B74" s="688">
        <v>7.1999999999999998E-3</v>
      </c>
      <c r="C74" s="688">
        <v>6.4999999999999997E-3</v>
      </c>
      <c r="D74" s="688">
        <v>3.8E-3</v>
      </c>
      <c r="E74" s="688">
        <v>1.0699999999999999E-2</v>
      </c>
      <c r="F74" s="688">
        <v>7.6E-3</v>
      </c>
      <c r="G74" s="348">
        <v>6.1000000000000004E-3</v>
      </c>
      <c r="H74" s="348">
        <v>5.5999999999999999E-3</v>
      </c>
      <c r="I74" s="348">
        <v>4.4000000000000003E-3</v>
      </c>
      <c r="J74" s="348">
        <v>6.7999999999999996E-3</v>
      </c>
      <c r="K74" s="348">
        <v>7.4000000000000003E-3</v>
      </c>
      <c r="M74" s="366"/>
      <c r="N74" s="366"/>
      <c r="O74" s="366"/>
    </row>
    <row r="75" spans="1:15" ht="12.75" customHeight="1" x14ac:dyDescent="0.25">
      <c r="A75" s="156"/>
      <c r="B75" s="689">
        <v>0</v>
      </c>
      <c r="C75" s="689">
        <v>0</v>
      </c>
      <c r="D75" s="689">
        <v>0</v>
      </c>
      <c r="E75" s="689">
        <v>0</v>
      </c>
      <c r="F75" s="689">
        <v>0</v>
      </c>
      <c r="G75" s="351">
        <v>0</v>
      </c>
      <c r="H75" s="351">
        <v>0</v>
      </c>
      <c r="I75" s="351">
        <v>0</v>
      </c>
      <c r="J75" s="351">
        <v>0</v>
      </c>
      <c r="K75" s="351">
        <v>0</v>
      </c>
      <c r="M75" s="366"/>
      <c r="N75" s="366"/>
      <c r="O75" s="366"/>
    </row>
    <row r="76" spans="1:15" ht="12.75" customHeight="1" x14ac:dyDescent="0.25">
      <c r="A76" s="156" t="s">
        <v>80</v>
      </c>
      <c r="B76" s="689">
        <v>0</v>
      </c>
      <c r="C76" s="689">
        <v>0</v>
      </c>
      <c r="D76" s="689">
        <v>0</v>
      </c>
      <c r="E76" s="689">
        <v>0</v>
      </c>
      <c r="F76" s="689">
        <v>0</v>
      </c>
      <c r="G76" s="351">
        <v>0</v>
      </c>
      <c r="H76" s="351">
        <v>0</v>
      </c>
      <c r="I76" s="351">
        <v>0</v>
      </c>
      <c r="J76" s="351">
        <v>0</v>
      </c>
      <c r="K76" s="351">
        <v>0</v>
      </c>
      <c r="M76" s="366"/>
      <c r="N76" s="366"/>
      <c r="O76" s="366"/>
    </row>
    <row r="77" spans="1:15" x14ac:dyDescent="0.25">
      <c r="A77" s="157" t="s">
        <v>26</v>
      </c>
      <c r="B77" s="687">
        <v>3.0999999999999999E-3</v>
      </c>
      <c r="C77" s="687">
        <v>2.7000000000000001E-3</v>
      </c>
      <c r="D77" s="687">
        <v>3.3999999999999998E-3</v>
      </c>
      <c r="E77" s="687">
        <v>3.0999999999999999E-3</v>
      </c>
      <c r="F77" s="687">
        <v>3.5999999999999999E-3</v>
      </c>
      <c r="G77" s="345">
        <v>3.2000000000000002E-3</v>
      </c>
      <c r="H77" s="345">
        <v>3.8E-3</v>
      </c>
      <c r="I77" s="345">
        <v>2.8E-3</v>
      </c>
      <c r="J77" s="345">
        <v>3.7000000000000002E-3</v>
      </c>
      <c r="K77" s="345">
        <v>2.5999999999999999E-3</v>
      </c>
      <c r="M77" s="366"/>
      <c r="N77" s="366"/>
      <c r="O77" s="366"/>
    </row>
    <row r="78" spans="1:15" ht="12.75" customHeight="1" collapsed="1" x14ac:dyDescent="0.25">
      <c r="A78" s="156" t="s">
        <v>27</v>
      </c>
      <c r="B78" s="688">
        <v>3.2000000000000002E-3</v>
      </c>
      <c r="C78" s="688">
        <v>2.5000000000000001E-3</v>
      </c>
      <c r="D78" s="688">
        <v>3.8999999999999998E-3</v>
      </c>
      <c r="E78" s="688">
        <v>3.0999999999999999E-3</v>
      </c>
      <c r="F78" s="688">
        <v>3.7000000000000002E-3</v>
      </c>
      <c r="G78" s="348">
        <v>3.0000000000000001E-3</v>
      </c>
      <c r="H78" s="348">
        <v>4.0000000000000001E-3</v>
      </c>
      <c r="I78" s="348">
        <v>3.0000000000000001E-3</v>
      </c>
      <c r="J78" s="348">
        <v>2.5000000000000001E-3</v>
      </c>
      <c r="K78" s="348">
        <v>2.5999999999999999E-3</v>
      </c>
      <c r="M78" s="366"/>
      <c r="N78" s="366"/>
      <c r="O78" s="366"/>
    </row>
    <row r="79" spans="1:15" ht="12.75" customHeight="1" x14ac:dyDescent="0.25">
      <c r="A79" s="158" t="s">
        <v>28</v>
      </c>
      <c r="B79" s="688">
        <v>2.0000000000000001E-4</v>
      </c>
      <c r="C79" s="688">
        <v>1E-4</v>
      </c>
      <c r="D79" s="688">
        <v>2.0000000000000001E-4</v>
      </c>
      <c r="E79" s="688">
        <v>2.0000000000000001E-4</v>
      </c>
      <c r="F79" s="688">
        <v>2.9999999999999997E-4</v>
      </c>
      <c r="G79" s="348">
        <v>4.0000000000000002E-4</v>
      </c>
      <c r="H79" s="348">
        <v>5.0000000000000001E-4</v>
      </c>
      <c r="I79" s="348">
        <v>4.0000000000000002E-4</v>
      </c>
      <c r="J79" s="348">
        <v>5.0000000000000001E-4</v>
      </c>
      <c r="K79" s="348">
        <v>4.0000000000000002E-4</v>
      </c>
      <c r="M79" s="366"/>
      <c r="N79" s="366"/>
      <c r="O79" s="366"/>
    </row>
    <row r="80" spans="1:15" ht="12.75" customHeight="1" x14ac:dyDescent="0.25">
      <c r="A80" s="158" t="s">
        <v>29</v>
      </c>
      <c r="B80" s="688">
        <v>3.0000000000000001E-3</v>
      </c>
      <c r="C80" s="688">
        <v>2.3999999999999998E-3</v>
      </c>
      <c r="D80" s="688">
        <v>3.7000000000000002E-3</v>
      </c>
      <c r="E80" s="688">
        <v>2.8999999999999998E-3</v>
      </c>
      <c r="F80" s="688">
        <v>3.3999999999999998E-3</v>
      </c>
      <c r="G80" s="348">
        <v>2.5999999999999999E-3</v>
      </c>
      <c r="H80" s="348">
        <v>3.5999999999999999E-3</v>
      </c>
      <c r="I80" s="348">
        <v>2.5999999999999999E-3</v>
      </c>
      <c r="J80" s="348">
        <v>2.0999999999999999E-3</v>
      </c>
      <c r="K80" s="348">
        <v>2.2000000000000001E-3</v>
      </c>
      <c r="M80" s="366"/>
      <c r="N80" s="366"/>
      <c r="O80" s="366"/>
    </row>
    <row r="81" spans="1:15" ht="12.75" customHeight="1" x14ac:dyDescent="0.25">
      <c r="A81" s="156" t="s">
        <v>30</v>
      </c>
      <c r="B81" s="688">
        <v>-1E-4</v>
      </c>
      <c r="C81" s="688">
        <v>2.0000000000000001E-4</v>
      </c>
      <c r="D81" s="688">
        <v>-5.0000000000000001E-4</v>
      </c>
      <c r="E81" s="688">
        <v>0</v>
      </c>
      <c r="F81" s="688">
        <v>-2.0000000000000001E-4</v>
      </c>
      <c r="G81" s="348">
        <v>2.0000000000000001E-4</v>
      </c>
      <c r="H81" s="348">
        <v>-2.0000000000000001E-4</v>
      </c>
      <c r="I81" s="348">
        <v>-1E-4</v>
      </c>
      <c r="J81" s="348">
        <v>1.1999999999999999E-3</v>
      </c>
      <c r="K81" s="348">
        <v>0</v>
      </c>
      <c r="M81" s="366"/>
      <c r="N81" s="366"/>
      <c r="O81" s="366"/>
    </row>
    <row r="82" spans="1:15" ht="12.75" customHeight="1" x14ac:dyDescent="0.25">
      <c r="A82" s="156"/>
      <c r="B82" s="685"/>
      <c r="C82" s="685"/>
      <c r="D82" s="685"/>
      <c r="E82" s="685"/>
      <c r="F82" s="685"/>
      <c r="G82" s="183"/>
      <c r="H82" s="183"/>
      <c r="I82" s="183"/>
      <c r="J82" s="183"/>
      <c r="K82" s="183"/>
      <c r="M82" s="366"/>
      <c r="N82" s="366"/>
      <c r="O82" s="366"/>
    </row>
    <row r="83" spans="1:15" ht="12.75" customHeight="1" x14ac:dyDescent="0.25">
      <c r="A83" s="156" t="s">
        <v>35</v>
      </c>
      <c r="B83" s="685"/>
      <c r="C83" s="685"/>
      <c r="D83" s="685"/>
      <c r="E83" s="685"/>
      <c r="F83" s="685"/>
      <c r="G83" s="183"/>
      <c r="H83" s="183"/>
      <c r="I83" s="183"/>
      <c r="J83" s="183"/>
      <c r="K83" s="183"/>
      <c r="M83" s="366"/>
      <c r="N83" s="366"/>
      <c r="O83" s="366"/>
    </row>
    <row r="84" spans="1:15" ht="12.75" customHeight="1" x14ac:dyDescent="0.25">
      <c r="A84" s="157" t="s">
        <v>9</v>
      </c>
      <c r="B84" s="686">
        <v>2157.5</v>
      </c>
      <c r="C84" s="686">
        <v>470.7</v>
      </c>
      <c r="D84" s="686">
        <v>551.20000000000005</v>
      </c>
      <c r="E84" s="686">
        <v>557.79999999999995</v>
      </c>
      <c r="F84" s="686">
        <v>577.79999999999995</v>
      </c>
      <c r="G84" s="184">
        <v>2227.1999999999998</v>
      </c>
      <c r="H84" s="184">
        <v>551.9</v>
      </c>
      <c r="I84" s="184">
        <v>572.70000000000005</v>
      </c>
      <c r="J84" s="184">
        <v>541.5</v>
      </c>
      <c r="K84" s="184">
        <v>561.20000000000005</v>
      </c>
      <c r="M84" s="366"/>
      <c r="N84" s="366"/>
      <c r="O84" s="366"/>
    </row>
    <row r="85" spans="1:15" ht="12.75" customHeight="1" x14ac:dyDescent="0.25">
      <c r="A85" s="158" t="s">
        <v>36</v>
      </c>
      <c r="B85" s="685">
        <v>483.2</v>
      </c>
      <c r="C85" s="685">
        <v>117.3</v>
      </c>
      <c r="D85" s="685">
        <v>109.8</v>
      </c>
      <c r="E85" s="685">
        <v>114.2</v>
      </c>
      <c r="F85" s="685">
        <v>141.9</v>
      </c>
      <c r="G85" s="183">
        <v>438.9</v>
      </c>
      <c r="H85" s="183">
        <v>105.1</v>
      </c>
      <c r="I85" s="183">
        <v>101</v>
      </c>
      <c r="J85" s="183">
        <v>103.3</v>
      </c>
      <c r="K85" s="183">
        <v>129.5</v>
      </c>
      <c r="M85" s="366"/>
      <c r="N85" s="366"/>
      <c r="O85" s="366"/>
    </row>
    <row r="86" spans="1:15" ht="12.75" customHeight="1" x14ac:dyDescent="0.25">
      <c r="A86" s="158" t="s">
        <v>37</v>
      </c>
      <c r="B86" s="685">
        <v>985.5</v>
      </c>
      <c r="C86" s="685">
        <v>217.6</v>
      </c>
      <c r="D86" s="685">
        <v>257.10000000000002</v>
      </c>
      <c r="E86" s="685">
        <v>259.89999999999998</v>
      </c>
      <c r="F86" s="685">
        <v>250.9</v>
      </c>
      <c r="G86" s="183">
        <v>1033.0999999999999</v>
      </c>
      <c r="H86" s="183">
        <v>246.8</v>
      </c>
      <c r="I86" s="183">
        <v>282.3</v>
      </c>
      <c r="J86" s="183">
        <v>251.5</v>
      </c>
      <c r="K86" s="183">
        <v>252.5</v>
      </c>
      <c r="M86" s="366"/>
      <c r="N86" s="366"/>
      <c r="O86" s="366"/>
    </row>
    <row r="87" spans="1:15" ht="12.75" customHeight="1" x14ac:dyDescent="0.25">
      <c r="A87" s="158" t="s">
        <v>38</v>
      </c>
      <c r="B87" s="685">
        <v>458.3</v>
      </c>
      <c r="C87" s="685">
        <v>110.5</v>
      </c>
      <c r="D87" s="685">
        <v>120</v>
      </c>
      <c r="E87" s="685">
        <v>109.9</v>
      </c>
      <c r="F87" s="685">
        <v>117.9</v>
      </c>
      <c r="G87" s="183">
        <v>501.5</v>
      </c>
      <c r="H87" s="183">
        <v>136.80000000000001</v>
      </c>
      <c r="I87" s="183">
        <v>128.1</v>
      </c>
      <c r="J87" s="183">
        <v>116.5</v>
      </c>
      <c r="K87" s="183">
        <v>120.2</v>
      </c>
      <c r="M87" s="366"/>
      <c r="N87" s="366"/>
      <c r="O87" s="366"/>
    </row>
    <row r="88" spans="1:15" ht="12.75" customHeight="1" x14ac:dyDescent="0.25">
      <c r="A88" s="158" t="s">
        <v>39</v>
      </c>
      <c r="B88" s="685">
        <v>230.5</v>
      </c>
      <c r="C88" s="685">
        <v>25.3</v>
      </c>
      <c r="D88" s="685">
        <v>64.2</v>
      </c>
      <c r="E88" s="685">
        <v>74</v>
      </c>
      <c r="F88" s="685">
        <v>67</v>
      </c>
      <c r="G88" s="183">
        <v>253.6</v>
      </c>
      <c r="H88" s="183">
        <v>63.1</v>
      </c>
      <c r="I88" s="183">
        <v>61.2</v>
      </c>
      <c r="J88" s="183">
        <v>70.3</v>
      </c>
      <c r="K88" s="183">
        <v>59</v>
      </c>
      <c r="M88" s="366"/>
      <c r="N88" s="366"/>
      <c r="O88" s="366"/>
    </row>
    <row r="89" spans="1:15" ht="12.75" customHeight="1" x14ac:dyDescent="0.25">
      <c r="A89" s="158"/>
      <c r="B89" s="685"/>
      <c r="C89" s="685"/>
      <c r="D89" s="685"/>
      <c r="E89" s="685"/>
      <c r="F89" s="685"/>
      <c r="G89" s="183"/>
      <c r="H89" s="183"/>
      <c r="I89" s="183"/>
      <c r="J89" s="183"/>
      <c r="K89" s="183"/>
      <c r="M89" s="366"/>
      <c r="N89" s="366"/>
      <c r="O89" s="366"/>
    </row>
    <row r="90" spans="1:15" ht="12.75" customHeight="1" x14ac:dyDescent="0.25">
      <c r="A90" s="157" t="s">
        <v>31</v>
      </c>
      <c r="B90" s="686">
        <v>50.1</v>
      </c>
      <c r="C90" s="686">
        <v>-23.9</v>
      </c>
      <c r="D90" s="686">
        <v>29.2</v>
      </c>
      <c r="E90" s="686">
        <v>22.2</v>
      </c>
      <c r="F90" s="686">
        <v>22.6</v>
      </c>
      <c r="G90" s="184">
        <v>145.1</v>
      </c>
      <c r="H90" s="184">
        <v>32.1</v>
      </c>
      <c r="I90" s="184">
        <v>43.2</v>
      </c>
      <c r="J90" s="184">
        <v>26.3</v>
      </c>
      <c r="K90" s="184">
        <v>43.4</v>
      </c>
      <c r="M90" s="366"/>
      <c r="N90" s="366"/>
      <c r="O90" s="366"/>
    </row>
    <row r="91" spans="1:15" ht="12.75" customHeight="1" x14ac:dyDescent="0.25">
      <c r="A91" s="158" t="s">
        <v>36</v>
      </c>
      <c r="B91" s="685">
        <v>41.4</v>
      </c>
      <c r="C91" s="685">
        <v>6.7</v>
      </c>
      <c r="D91" s="685">
        <v>18.100000000000001</v>
      </c>
      <c r="E91" s="685">
        <v>10</v>
      </c>
      <c r="F91" s="685">
        <v>6.6</v>
      </c>
      <c r="G91" s="183">
        <v>38.299999999999997</v>
      </c>
      <c r="H91" s="183">
        <v>7.2</v>
      </c>
      <c r="I91" s="183">
        <v>7.4</v>
      </c>
      <c r="J91" s="183">
        <v>16.7</v>
      </c>
      <c r="K91" s="183">
        <v>6.9</v>
      </c>
      <c r="M91" s="366"/>
      <c r="N91" s="366"/>
      <c r="O91" s="366"/>
    </row>
    <row r="92" spans="1:15" ht="12.75" customHeight="1" x14ac:dyDescent="0.25">
      <c r="A92" s="158" t="s">
        <v>37</v>
      </c>
      <c r="B92" s="685">
        <v>51</v>
      </c>
      <c r="C92" s="685">
        <v>5.6</v>
      </c>
      <c r="D92" s="685">
        <v>2.6</v>
      </c>
      <c r="E92" s="685">
        <v>16.100000000000001</v>
      </c>
      <c r="F92" s="685">
        <v>26.7</v>
      </c>
      <c r="G92" s="183">
        <v>87.6</v>
      </c>
      <c r="H92" s="183">
        <v>14.6</v>
      </c>
      <c r="I92" s="183">
        <v>26.3</v>
      </c>
      <c r="J92" s="183">
        <v>14.4</v>
      </c>
      <c r="K92" s="183">
        <v>32.200000000000003</v>
      </c>
      <c r="M92" s="366"/>
      <c r="N92" s="366"/>
      <c r="O92" s="366"/>
    </row>
    <row r="93" spans="1:15" ht="12.75" customHeight="1" x14ac:dyDescent="0.25">
      <c r="A93" s="158" t="s">
        <v>38</v>
      </c>
      <c r="B93" s="685">
        <v>-33.4</v>
      </c>
      <c r="C93" s="685">
        <v>-30.3</v>
      </c>
      <c r="D93" s="685">
        <v>3.6</v>
      </c>
      <c r="E93" s="685">
        <v>-6.7</v>
      </c>
      <c r="F93" s="685">
        <v>0</v>
      </c>
      <c r="G93" s="183">
        <v>19</v>
      </c>
      <c r="H93" s="183">
        <v>12.1</v>
      </c>
      <c r="I93" s="183">
        <v>5.5</v>
      </c>
      <c r="J93" s="183">
        <v>-1.7</v>
      </c>
      <c r="K93" s="183">
        <v>3.1</v>
      </c>
      <c r="M93" s="366"/>
      <c r="N93" s="366"/>
      <c r="O93" s="366"/>
    </row>
    <row r="94" spans="1:15" ht="12.75" customHeight="1" x14ac:dyDescent="0.25">
      <c r="A94" s="158" t="s">
        <v>39</v>
      </c>
      <c r="B94" s="685">
        <v>-8.9</v>
      </c>
      <c r="C94" s="685">
        <v>-5.9</v>
      </c>
      <c r="D94" s="685">
        <v>4.9000000000000004</v>
      </c>
      <c r="E94" s="685">
        <v>2.8</v>
      </c>
      <c r="F94" s="685">
        <v>-10.7</v>
      </c>
      <c r="G94" s="183">
        <v>0.3</v>
      </c>
      <c r="H94" s="183">
        <v>-1.8</v>
      </c>
      <c r="I94" s="183">
        <v>4</v>
      </c>
      <c r="J94" s="183">
        <v>-3.1</v>
      </c>
      <c r="K94" s="183">
        <v>1.2</v>
      </c>
      <c r="M94" s="366"/>
      <c r="N94" s="366"/>
      <c r="O94" s="366"/>
    </row>
    <row r="95" spans="1:15" ht="12.75" customHeight="1" x14ac:dyDescent="0.25">
      <c r="A95" s="156"/>
      <c r="B95" s="685"/>
      <c r="C95" s="685"/>
      <c r="D95" s="685"/>
      <c r="E95" s="685"/>
      <c r="F95" s="685"/>
      <c r="G95" s="183"/>
      <c r="H95" s="183"/>
      <c r="I95" s="183"/>
      <c r="J95" s="183"/>
      <c r="K95" s="183"/>
      <c r="M95" s="366"/>
      <c r="N95" s="366"/>
      <c r="O95" s="366"/>
    </row>
    <row r="96" spans="1:15" ht="12.75" customHeight="1" x14ac:dyDescent="0.25">
      <c r="A96" s="157" t="s">
        <v>73</v>
      </c>
      <c r="B96" s="686">
        <v>19.8</v>
      </c>
      <c r="C96" s="686">
        <v>-23</v>
      </c>
      <c r="D96" s="686">
        <v>18.2</v>
      </c>
      <c r="E96" s="686">
        <v>10.8</v>
      </c>
      <c r="F96" s="686">
        <v>13.8</v>
      </c>
      <c r="G96" s="184">
        <v>103.9</v>
      </c>
      <c r="H96" s="184">
        <v>17.5</v>
      </c>
      <c r="I96" s="184">
        <v>33.5</v>
      </c>
      <c r="J96" s="184">
        <v>13.9</v>
      </c>
      <c r="K96" s="184">
        <v>39.1</v>
      </c>
      <c r="M96" s="366"/>
      <c r="N96" s="366"/>
      <c r="O96" s="366"/>
    </row>
    <row r="97" spans="1:15" ht="12.75" customHeight="1" x14ac:dyDescent="0.25">
      <c r="A97" s="158" t="s">
        <v>36</v>
      </c>
      <c r="B97" s="685">
        <v>34.299999999999997</v>
      </c>
      <c r="C97" s="685">
        <v>6.9</v>
      </c>
      <c r="D97" s="685">
        <v>12.6</v>
      </c>
      <c r="E97" s="685">
        <v>8</v>
      </c>
      <c r="F97" s="685">
        <v>6.8</v>
      </c>
      <c r="G97" s="183">
        <v>37</v>
      </c>
      <c r="H97" s="183">
        <v>6.3</v>
      </c>
      <c r="I97" s="183">
        <v>7</v>
      </c>
      <c r="J97" s="183">
        <v>14.6</v>
      </c>
      <c r="K97" s="183">
        <v>9.1</v>
      </c>
      <c r="M97" s="366"/>
      <c r="N97" s="366"/>
      <c r="O97" s="366"/>
    </row>
    <row r="98" spans="1:15" ht="12.75" customHeight="1" x14ac:dyDescent="0.25">
      <c r="A98" s="158" t="s">
        <v>37</v>
      </c>
      <c r="B98" s="685">
        <v>34.6</v>
      </c>
      <c r="C98" s="685">
        <v>6.2</v>
      </c>
      <c r="D98" s="685">
        <v>-1.3</v>
      </c>
      <c r="E98" s="685">
        <v>9.5</v>
      </c>
      <c r="F98" s="685">
        <v>20.2</v>
      </c>
      <c r="G98" s="183">
        <v>58.1</v>
      </c>
      <c r="H98" s="183">
        <v>4.4000000000000004</v>
      </c>
      <c r="I98" s="183">
        <v>19.5</v>
      </c>
      <c r="J98" s="183">
        <v>6.6</v>
      </c>
      <c r="K98" s="183">
        <v>27.6</v>
      </c>
      <c r="M98" s="366"/>
      <c r="N98" s="366"/>
      <c r="O98" s="366"/>
    </row>
    <row r="99" spans="1:15" ht="12.75" customHeight="1" x14ac:dyDescent="0.25">
      <c r="A99" s="158" t="s">
        <v>38</v>
      </c>
      <c r="B99" s="685">
        <v>-37</v>
      </c>
      <c r="C99" s="685">
        <v>-30.6</v>
      </c>
      <c r="D99" s="685">
        <v>2.9</v>
      </c>
      <c r="E99" s="685">
        <v>-8.1999999999999993</v>
      </c>
      <c r="F99" s="685">
        <v>-1.1000000000000001</v>
      </c>
      <c r="G99" s="183">
        <v>14.4</v>
      </c>
      <c r="H99" s="183">
        <v>10.5</v>
      </c>
      <c r="I99" s="183">
        <v>4.4000000000000004</v>
      </c>
      <c r="J99" s="183">
        <v>-2.9</v>
      </c>
      <c r="K99" s="183">
        <v>2.2999999999999998</v>
      </c>
      <c r="M99" s="366"/>
      <c r="N99" s="366"/>
      <c r="O99" s="366"/>
    </row>
    <row r="100" spans="1:15" ht="12.75" customHeight="1" x14ac:dyDescent="0.25">
      <c r="A100" s="158" t="s">
        <v>39</v>
      </c>
      <c r="B100" s="685">
        <v>-12.1</v>
      </c>
      <c r="C100" s="685">
        <v>-5.6</v>
      </c>
      <c r="D100" s="685">
        <v>4</v>
      </c>
      <c r="E100" s="685">
        <v>1.6</v>
      </c>
      <c r="F100" s="685">
        <v>-12.1</v>
      </c>
      <c r="G100" s="183">
        <v>-5.6</v>
      </c>
      <c r="H100" s="183">
        <v>-3.8</v>
      </c>
      <c r="I100" s="183">
        <v>2.5</v>
      </c>
      <c r="J100" s="183">
        <v>-4.4000000000000004</v>
      </c>
      <c r="K100" s="183">
        <v>0.1</v>
      </c>
      <c r="M100" s="366"/>
      <c r="N100" s="366"/>
      <c r="O100" s="366"/>
    </row>
    <row r="101" spans="1:15" ht="12.75" customHeight="1" x14ac:dyDescent="0.25">
      <c r="A101" s="158"/>
      <c r="B101" s="685"/>
      <c r="C101" s="685"/>
      <c r="D101" s="685"/>
      <c r="E101" s="685"/>
      <c r="F101" s="685"/>
      <c r="G101" s="183"/>
      <c r="H101" s="183"/>
      <c r="I101" s="183"/>
      <c r="J101" s="183"/>
      <c r="K101" s="183"/>
      <c r="M101" s="366"/>
      <c r="N101" s="366"/>
      <c r="O101" s="366"/>
    </row>
    <row r="102" spans="1:15" ht="12.75" customHeight="1" x14ac:dyDescent="0.25">
      <c r="A102" s="157" t="s">
        <v>74</v>
      </c>
      <c r="B102" s="686">
        <v>30.9</v>
      </c>
      <c r="C102" s="686">
        <v>-0.5</v>
      </c>
      <c r="D102" s="686">
        <v>10.5</v>
      </c>
      <c r="E102" s="686">
        <v>10.5</v>
      </c>
      <c r="F102" s="686">
        <v>10.4</v>
      </c>
      <c r="G102" s="184">
        <v>40.299999999999997</v>
      </c>
      <c r="H102" s="184">
        <v>13.5</v>
      </c>
      <c r="I102" s="184">
        <v>10</v>
      </c>
      <c r="J102" s="184">
        <v>9.5</v>
      </c>
      <c r="K102" s="184">
        <v>7.4</v>
      </c>
      <c r="M102" s="366"/>
      <c r="N102" s="366"/>
      <c r="O102" s="366"/>
    </row>
    <row r="103" spans="1:15" ht="12.75" customHeight="1" x14ac:dyDescent="0.25">
      <c r="A103" s="158" t="s">
        <v>36</v>
      </c>
      <c r="B103" s="685">
        <v>7.4</v>
      </c>
      <c r="C103" s="685">
        <v>0.1</v>
      </c>
      <c r="D103" s="685">
        <v>4.9000000000000004</v>
      </c>
      <c r="E103" s="685">
        <v>1.1000000000000001</v>
      </c>
      <c r="F103" s="685">
        <v>1.3</v>
      </c>
      <c r="G103" s="183">
        <v>1.2</v>
      </c>
      <c r="H103" s="183">
        <v>0.7</v>
      </c>
      <c r="I103" s="183">
        <v>0.5</v>
      </c>
      <c r="J103" s="183">
        <v>0</v>
      </c>
      <c r="K103" s="183">
        <v>0.1</v>
      </c>
      <c r="M103" s="366"/>
      <c r="N103" s="366"/>
      <c r="O103" s="366"/>
    </row>
    <row r="104" spans="1:15" ht="12.75" customHeight="1" x14ac:dyDescent="0.25">
      <c r="A104" s="158" t="s">
        <v>37</v>
      </c>
      <c r="B104" s="685">
        <v>16.600000000000001</v>
      </c>
      <c r="C104" s="685">
        <v>-0.5</v>
      </c>
      <c r="D104" s="685">
        <v>4</v>
      </c>
      <c r="E104" s="685">
        <v>6.6</v>
      </c>
      <c r="F104" s="685">
        <v>6.5</v>
      </c>
      <c r="G104" s="183">
        <v>28.6</v>
      </c>
      <c r="H104" s="183">
        <v>9.4</v>
      </c>
      <c r="I104" s="183">
        <v>6.9</v>
      </c>
      <c r="J104" s="183">
        <v>7</v>
      </c>
      <c r="K104" s="183">
        <v>5.3</v>
      </c>
      <c r="M104" s="366"/>
      <c r="N104" s="366"/>
      <c r="O104" s="366"/>
    </row>
    <row r="105" spans="1:15" ht="12.75" customHeight="1" x14ac:dyDescent="0.25">
      <c r="A105" s="158" t="s">
        <v>38</v>
      </c>
      <c r="B105" s="685">
        <v>3.7</v>
      </c>
      <c r="C105" s="685">
        <v>0.3</v>
      </c>
      <c r="D105" s="685">
        <v>0.8</v>
      </c>
      <c r="E105" s="685">
        <v>1.4</v>
      </c>
      <c r="F105" s="685">
        <v>1.2</v>
      </c>
      <c r="G105" s="183">
        <v>4.5999999999999996</v>
      </c>
      <c r="H105" s="183">
        <v>1.4</v>
      </c>
      <c r="I105" s="183">
        <v>1.1000000000000001</v>
      </c>
      <c r="J105" s="183">
        <v>1.1000000000000001</v>
      </c>
      <c r="K105" s="183">
        <v>0.9</v>
      </c>
      <c r="M105" s="366"/>
      <c r="N105" s="366"/>
      <c r="O105" s="366"/>
    </row>
    <row r="106" spans="1:15" ht="12.75" customHeight="1" x14ac:dyDescent="0.25">
      <c r="A106" s="158" t="s">
        <v>39</v>
      </c>
      <c r="B106" s="685">
        <v>3.2</v>
      </c>
      <c r="C106" s="685">
        <v>-0.4</v>
      </c>
      <c r="D106" s="685">
        <v>0.7</v>
      </c>
      <c r="E106" s="685">
        <v>1.5</v>
      </c>
      <c r="F106" s="685">
        <v>1.4</v>
      </c>
      <c r="G106" s="183">
        <v>5.9</v>
      </c>
      <c r="H106" s="183">
        <v>2</v>
      </c>
      <c r="I106" s="183">
        <v>1.4</v>
      </c>
      <c r="J106" s="183">
        <v>1.4</v>
      </c>
      <c r="K106" s="183">
        <v>1.1000000000000001</v>
      </c>
      <c r="M106" s="366"/>
      <c r="N106" s="366"/>
      <c r="O106" s="366"/>
    </row>
    <row r="107" spans="1:15" ht="12.75" customHeight="1" x14ac:dyDescent="0.25">
      <c r="A107" s="158"/>
      <c r="B107" s="685"/>
      <c r="C107" s="685"/>
      <c r="D107" s="685"/>
      <c r="E107" s="685"/>
      <c r="F107" s="685"/>
      <c r="G107" s="183"/>
      <c r="H107" s="183"/>
      <c r="I107" s="183"/>
      <c r="J107" s="183"/>
      <c r="K107" s="183"/>
      <c r="M107" s="366"/>
      <c r="N107" s="366"/>
      <c r="O107" s="366"/>
    </row>
    <row r="108" spans="1:15" ht="12.75" customHeight="1" x14ac:dyDescent="0.25">
      <c r="A108" s="157" t="s">
        <v>75</v>
      </c>
      <c r="B108" s="686">
        <v>-0.6</v>
      </c>
      <c r="C108" s="686">
        <v>-0.4</v>
      </c>
      <c r="D108" s="686">
        <v>0.5</v>
      </c>
      <c r="E108" s="686">
        <v>0.9</v>
      </c>
      <c r="F108" s="686">
        <v>-1.6</v>
      </c>
      <c r="G108" s="184">
        <v>0.9</v>
      </c>
      <c r="H108" s="184">
        <v>1.2</v>
      </c>
      <c r="I108" s="184">
        <v>-0.2</v>
      </c>
      <c r="J108" s="184">
        <v>2.9</v>
      </c>
      <c r="K108" s="184">
        <v>-3</v>
      </c>
      <c r="M108" s="366"/>
      <c r="N108" s="366"/>
      <c r="O108" s="366"/>
    </row>
    <row r="109" spans="1:15" ht="12.75" customHeight="1" x14ac:dyDescent="0.25">
      <c r="A109" s="158" t="s">
        <v>36</v>
      </c>
      <c r="B109" s="685">
        <v>-0.4</v>
      </c>
      <c r="C109" s="685">
        <v>-0.4</v>
      </c>
      <c r="D109" s="685">
        <v>0.5</v>
      </c>
      <c r="E109" s="685">
        <v>0.9</v>
      </c>
      <c r="F109" s="685">
        <v>-1.4</v>
      </c>
      <c r="G109" s="183">
        <v>0</v>
      </c>
      <c r="H109" s="183">
        <v>0.2</v>
      </c>
      <c r="I109" s="183">
        <v>-0.1</v>
      </c>
      <c r="J109" s="183">
        <v>2.2000000000000002</v>
      </c>
      <c r="K109" s="183">
        <v>-2.2999999999999998</v>
      </c>
      <c r="M109" s="366"/>
      <c r="N109" s="366"/>
      <c r="O109" s="366"/>
    </row>
    <row r="110" spans="1:15" ht="12.75" customHeight="1" x14ac:dyDescent="0.25">
      <c r="A110" s="158" t="s">
        <v>37</v>
      </c>
      <c r="B110" s="685">
        <v>-0.2</v>
      </c>
      <c r="C110" s="685">
        <v>-0.2</v>
      </c>
      <c r="D110" s="685">
        <v>0</v>
      </c>
      <c r="E110" s="685">
        <v>0</v>
      </c>
      <c r="F110" s="685">
        <v>0</v>
      </c>
      <c r="G110" s="183">
        <v>0.8</v>
      </c>
      <c r="H110" s="183">
        <v>0.8</v>
      </c>
      <c r="I110" s="183">
        <v>0</v>
      </c>
      <c r="J110" s="183">
        <v>0.8</v>
      </c>
      <c r="K110" s="183">
        <v>-0.7</v>
      </c>
      <c r="M110" s="366"/>
      <c r="N110" s="366"/>
      <c r="O110" s="366"/>
    </row>
    <row r="111" spans="1:15" ht="12.75" customHeight="1" x14ac:dyDescent="0.25">
      <c r="A111" s="158" t="s">
        <v>38</v>
      </c>
      <c r="B111" s="685">
        <v>-0.1</v>
      </c>
      <c r="C111" s="685">
        <v>0</v>
      </c>
      <c r="D111" s="685">
        <v>-0.1</v>
      </c>
      <c r="E111" s="685">
        <v>0.2</v>
      </c>
      <c r="F111" s="685">
        <v>-0.2</v>
      </c>
      <c r="G111" s="183">
        <v>0.1</v>
      </c>
      <c r="H111" s="183">
        <v>0.1</v>
      </c>
      <c r="I111" s="183">
        <v>-0.1</v>
      </c>
      <c r="J111" s="183">
        <v>0.1</v>
      </c>
      <c r="K111" s="183">
        <v>0</v>
      </c>
      <c r="M111" s="366"/>
      <c r="N111" s="366"/>
      <c r="O111" s="366"/>
    </row>
    <row r="112" spans="1:15" ht="12.75" customHeight="1" x14ac:dyDescent="0.25">
      <c r="A112" s="158" t="s">
        <v>39</v>
      </c>
      <c r="B112" s="685">
        <v>0</v>
      </c>
      <c r="C112" s="685">
        <v>0.1</v>
      </c>
      <c r="D112" s="685">
        <v>0.1</v>
      </c>
      <c r="E112" s="685">
        <v>-0.2</v>
      </c>
      <c r="F112" s="685">
        <v>0</v>
      </c>
      <c r="G112" s="183">
        <v>-0.1</v>
      </c>
      <c r="H112" s="183">
        <v>0</v>
      </c>
      <c r="I112" s="183">
        <v>0</v>
      </c>
      <c r="J112" s="183">
        <v>-0.1</v>
      </c>
      <c r="K112" s="183">
        <v>0</v>
      </c>
      <c r="M112" s="366"/>
      <c r="N112" s="366"/>
      <c r="O112" s="366"/>
    </row>
    <row r="113" spans="1:15" ht="12.75" customHeight="1" x14ac:dyDescent="0.25">
      <c r="A113" s="156"/>
      <c r="B113" s="685"/>
      <c r="C113" s="685"/>
      <c r="D113" s="685"/>
      <c r="E113" s="685"/>
      <c r="F113" s="685"/>
      <c r="G113" s="183"/>
      <c r="H113" s="183"/>
      <c r="I113" s="183"/>
      <c r="J113" s="183"/>
      <c r="K113" s="183"/>
      <c r="M113" s="366"/>
      <c r="N113" s="366"/>
      <c r="O113" s="366"/>
    </row>
    <row r="114" spans="1:15" ht="12.75" customHeight="1" x14ac:dyDescent="0.25">
      <c r="A114" s="156" t="s">
        <v>40</v>
      </c>
      <c r="B114" s="685">
        <v>1235</v>
      </c>
      <c r="C114" s="685">
        <v>303.3</v>
      </c>
      <c r="D114" s="685">
        <v>310.3</v>
      </c>
      <c r="E114" s="685">
        <v>311.10000000000002</v>
      </c>
      <c r="F114" s="685">
        <v>310.3</v>
      </c>
      <c r="G114" s="183">
        <v>1238</v>
      </c>
      <c r="H114" s="183">
        <v>318.10000000000002</v>
      </c>
      <c r="I114" s="183">
        <v>310.7</v>
      </c>
      <c r="J114" s="183">
        <v>307.60000000000002</v>
      </c>
      <c r="K114" s="183">
        <v>301.5</v>
      </c>
      <c r="M114" s="366"/>
      <c r="N114" s="366"/>
      <c r="O114" s="366"/>
    </row>
    <row r="115" spans="1:15" ht="12.75" customHeight="1" collapsed="1" x14ac:dyDescent="0.25">
      <c r="A115" s="156" t="s">
        <v>41</v>
      </c>
      <c r="B115" s="690">
        <v>0.66400000000000003</v>
      </c>
      <c r="C115" s="690">
        <v>0.74199999999999999</v>
      </c>
      <c r="D115" s="690">
        <v>0.64400000000000002</v>
      </c>
      <c r="E115" s="690">
        <v>0.60599999999999998</v>
      </c>
      <c r="F115" s="690">
        <v>0.66500000000000004</v>
      </c>
      <c r="G115" s="186">
        <v>0.59199999999999997</v>
      </c>
      <c r="H115" s="186">
        <v>0.61199999999999999</v>
      </c>
      <c r="I115" s="186">
        <v>0.60099999999999998</v>
      </c>
      <c r="J115" s="186">
        <v>0.59799999999999998</v>
      </c>
      <c r="K115" s="186">
        <v>0.55700000000000005</v>
      </c>
      <c r="M115" s="366"/>
      <c r="N115" s="366"/>
      <c r="O115" s="366"/>
    </row>
    <row r="116" spans="1:15" ht="12.75" customHeight="1" collapsed="1" x14ac:dyDescent="0.25">
      <c r="A116" s="368" t="s">
        <v>42</v>
      </c>
      <c r="B116" s="691">
        <v>-9.7000000000000003E-2</v>
      </c>
      <c r="C116" s="691">
        <v>-0.11600000000000001</v>
      </c>
      <c r="D116" s="691">
        <v>-0.14099999999999999</v>
      </c>
      <c r="E116" s="691">
        <v>-7.4999999999999997E-2</v>
      </c>
      <c r="F116" s="691">
        <v>-5.7000000000000002E-2</v>
      </c>
      <c r="G116" s="354">
        <v>-5.2999999999999999E-2</v>
      </c>
      <c r="H116" s="354">
        <v>-6.3E-2</v>
      </c>
      <c r="I116" s="354">
        <v>-6.0999999999999999E-2</v>
      </c>
      <c r="J116" s="354">
        <v>-5.1999999999999998E-2</v>
      </c>
      <c r="K116" s="354">
        <v>-3.3000000000000002E-2</v>
      </c>
      <c r="M116" s="366"/>
      <c r="N116" s="366"/>
      <c r="O116" s="366"/>
    </row>
    <row r="117" spans="1:15" ht="12.75" customHeight="1" collapsed="1" x14ac:dyDescent="0.25">
      <c r="A117" s="156" t="s">
        <v>44</v>
      </c>
      <c r="B117" s="690">
        <v>0.32</v>
      </c>
      <c r="C117" s="690">
        <v>0.33400000000000002</v>
      </c>
      <c r="D117" s="690">
        <v>0.29699999999999999</v>
      </c>
      <c r="E117" s="690">
        <v>0.35899999999999999</v>
      </c>
      <c r="F117" s="690">
        <v>0.28999999999999998</v>
      </c>
      <c r="G117" s="186">
        <v>0.32400000000000001</v>
      </c>
      <c r="H117" s="186">
        <v>0.33300000000000002</v>
      </c>
      <c r="I117" s="186">
        <v>0.29099999999999998</v>
      </c>
      <c r="J117" s="186">
        <v>0.35699999999999998</v>
      </c>
      <c r="K117" s="186">
        <v>0.313</v>
      </c>
      <c r="M117" s="366"/>
      <c r="N117" s="366"/>
      <c r="O117" s="366"/>
    </row>
    <row r="118" spans="1:15" ht="12.75" customHeight="1" collapsed="1" x14ac:dyDescent="0.25">
      <c r="A118" s="157" t="s">
        <v>43</v>
      </c>
      <c r="B118" s="692">
        <v>0.98399999999999999</v>
      </c>
      <c r="C118" s="692">
        <v>1.0760000000000001</v>
      </c>
      <c r="D118" s="692">
        <v>0.94099999999999995</v>
      </c>
      <c r="E118" s="692">
        <v>0.96499999999999997</v>
      </c>
      <c r="F118" s="692">
        <v>0.95499999999999996</v>
      </c>
      <c r="G118" s="187">
        <v>0.91600000000000004</v>
      </c>
      <c r="H118" s="187">
        <v>0.94499999999999995</v>
      </c>
      <c r="I118" s="187">
        <v>0.89200000000000002</v>
      </c>
      <c r="J118" s="187">
        <v>0.95499999999999996</v>
      </c>
      <c r="K118" s="187">
        <v>0.87</v>
      </c>
      <c r="M118" s="366"/>
      <c r="N118" s="366"/>
      <c r="O118" s="366"/>
    </row>
    <row r="119" spans="1:15" ht="12.75" customHeight="1" x14ac:dyDescent="0.25">
      <c r="A119" s="156"/>
      <c r="B119" s="685"/>
      <c r="C119" s="685"/>
      <c r="D119" s="685"/>
      <c r="E119" s="685"/>
      <c r="F119" s="685"/>
      <c r="G119" s="183"/>
      <c r="H119" s="183"/>
      <c r="I119" s="183"/>
      <c r="J119" s="183"/>
      <c r="K119" s="183"/>
      <c r="M119" s="366"/>
      <c r="N119" s="366"/>
      <c r="O119" s="366"/>
    </row>
    <row r="120" spans="1:15" ht="12.75" customHeight="1" x14ac:dyDescent="0.25">
      <c r="A120" s="158" t="s">
        <v>45</v>
      </c>
      <c r="B120" s="685"/>
      <c r="C120" s="685"/>
      <c r="D120" s="685"/>
      <c r="E120" s="685"/>
      <c r="F120" s="685"/>
      <c r="G120" s="183"/>
      <c r="H120" s="183"/>
      <c r="I120" s="183"/>
      <c r="J120" s="183"/>
      <c r="K120" s="183"/>
      <c r="M120" s="366"/>
      <c r="N120" s="366"/>
      <c r="O120" s="366"/>
    </row>
    <row r="121" spans="1:15" ht="12.75" customHeight="1" x14ac:dyDescent="0.25">
      <c r="A121" s="158" t="s">
        <v>40</v>
      </c>
      <c r="B121" s="685">
        <v>273.8</v>
      </c>
      <c r="C121" s="685">
        <v>71.900000000000006</v>
      </c>
      <c r="D121" s="685">
        <v>68.599999999999994</v>
      </c>
      <c r="E121" s="685">
        <v>67.099999999999994</v>
      </c>
      <c r="F121" s="685">
        <v>66.2</v>
      </c>
      <c r="G121" s="183">
        <v>250.2</v>
      </c>
      <c r="H121" s="183">
        <v>65</v>
      </c>
      <c r="I121" s="183">
        <v>62.7</v>
      </c>
      <c r="J121" s="183">
        <v>61.8</v>
      </c>
      <c r="K121" s="183">
        <v>60.6</v>
      </c>
      <c r="M121" s="366"/>
      <c r="N121" s="366"/>
      <c r="O121" s="366"/>
    </row>
    <row r="122" spans="1:15" ht="12.75" customHeight="1" collapsed="1" x14ac:dyDescent="0.25">
      <c r="A122" s="158" t="s">
        <v>41</v>
      </c>
      <c r="B122" s="690">
        <v>0.65200000000000002</v>
      </c>
      <c r="C122" s="690">
        <v>0.65400000000000003</v>
      </c>
      <c r="D122" s="690">
        <v>0.59</v>
      </c>
      <c r="E122" s="690">
        <v>0.65300000000000002</v>
      </c>
      <c r="F122" s="690">
        <v>0.71199999999999997</v>
      </c>
      <c r="G122" s="186">
        <v>0.63100000000000001</v>
      </c>
      <c r="H122" s="186">
        <v>0.65800000000000003</v>
      </c>
      <c r="I122" s="186">
        <v>0.66</v>
      </c>
      <c r="J122" s="186">
        <v>0.55900000000000005</v>
      </c>
      <c r="K122" s="186">
        <v>0.64900000000000002</v>
      </c>
      <c r="M122" s="366"/>
      <c r="N122" s="366"/>
      <c r="O122" s="366"/>
    </row>
    <row r="123" spans="1:15" ht="12.75" customHeight="1" collapsed="1" x14ac:dyDescent="0.25">
      <c r="A123" s="158" t="s">
        <v>44</v>
      </c>
      <c r="B123" s="690">
        <v>0.223</v>
      </c>
      <c r="C123" s="690">
        <v>0.25</v>
      </c>
      <c r="D123" s="690">
        <v>0.22600000000000001</v>
      </c>
      <c r="E123" s="690">
        <v>0.22800000000000001</v>
      </c>
      <c r="F123" s="690">
        <v>0.186</v>
      </c>
      <c r="G123" s="186">
        <v>0.221</v>
      </c>
      <c r="H123" s="186">
        <v>0.24399999999999999</v>
      </c>
      <c r="I123" s="186">
        <v>0.22900000000000001</v>
      </c>
      <c r="J123" s="186">
        <v>0.20499999999999999</v>
      </c>
      <c r="K123" s="186">
        <v>0.20200000000000001</v>
      </c>
      <c r="M123" s="366"/>
      <c r="N123" s="366"/>
      <c r="O123" s="366"/>
    </row>
    <row r="124" spans="1:15" ht="12.75" customHeight="1" collapsed="1" x14ac:dyDescent="0.25">
      <c r="A124" s="367" t="s">
        <v>43</v>
      </c>
      <c r="B124" s="692">
        <v>0.875</v>
      </c>
      <c r="C124" s="692">
        <v>0.90400000000000003</v>
      </c>
      <c r="D124" s="692">
        <v>0.81599999999999995</v>
      </c>
      <c r="E124" s="692">
        <v>0.88100000000000001</v>
      </c>
      <c r="F124" s="692">
        <v>0.89800000000000002</v>
      </c>
      <c r="G124" s="187">
        <v>0.85199999999999998</v>
      </c>
      <c r="H124" s="187">
        <v>0.90200000000000002</v>
      </c>
      <c r="I124" s="187">
        <v>0.88900000000000001</v>
      </c>
      <c r="J124" s="187">
        <v>0.76400000000000001</v>
      </c>
      <c r="K124" s="187">
        <v>0.85099999999999998</v>
      </c>
      <c r="M124" s="366"/>
      <c r="N124" s="366"/>
      <c r="O124" s="366"/>
    </row>
    <row r="125" spans="1:15" ht="12.75" customHeight="1" x14ac:dyDescent="0.25">
      <c r="A125" s="156"/>
      <c r="B125" s="685"/>
      <c r="C125" s="685"/>
      <c r="D125" s="685"/>
      <c r="E125" s="685"/>
      <c r="F125" s="685"/>
      <c r="G125" s="183"/>
      <c r="H125" s="183"/>
      <c r="I125" s="183"/>
      <c r="J125" s="183"/>
      <c r="K125" s="183"/>
      <c r="M125" s="366"/>
      <c r="N125" s="366"/>
      <c r="O125" s="366"/>
    </row>
    <row r="126" spans="1:15" ht="12.75" customHeight="1" x14ac:dyDescent="0.25">
      <c r="A126" s="158" t="s">
        <v>46</v>
      </c>
      <c r="B126" s="685"/>
      <c r="C126" s="685"/>
      <c r="D126" s="685"/>
      <c r="E126" s="685"/>
      <c r="F126" s="685"/>
      <c r="G126" s="183"/>
      <c r="H126" s="183"/>
      <c r="I126" s="183"/>
      <c r="J126" s="183"/>
      <c r="K126" s="183"/>
      <c r="M126" s="366"/>
      <c r="N126" s="366"/>
      <c r="O126" s="366"/>
    </row>
    <row r="127" spans="1:15" ht="12.75" customHeight="1" x14ac:dyDescent="0.25">
      <c r="A127" s="158" t="s">
        <v>40</v>
      </c>
      <c r="B127" s="685">
        <v>565.70000000000005</v>
      </c>
      <c r="C127" s="685">
        <v>138.4</v>
      </c>
      <c r="D127" s="685">
        <v>142.30000000000001</v>
      </c>
      <c r="E127" s="685">
        <v>142.9</v>
      </c>
      <c r="F127" s="685">
        <v>142.1</v>
      </c>
      <c r="G127" s="183">
        <v>588.5</v>
      </c>
      <c r="H127" s="183">
        <v>145.30000000000001</v>
      </c>
      <c r="I127" s="183">
        <v>146.1</v>
      </c>
      <c r="J127" s="183">
        <v>148.69999999999999</v>
      </c>
      <c r="K127" s="183">
        <v>148.30000000000001</v>
      </c>
      <c r="M127" s="366"/>
      <c r="N127" s="366"/>
      <c r="O127" s="366"/>
    </row>
    <row r="128" spans="1:15" ht="12.75" customHeight="1" collapsed="1" x14ac:dyDescent="0.25">
      <c r="A128" s="158" t="s">
        <v>41</v>
      </c>
      <c r="B128" s="690">
        <v>0.68400000000000005</v>
      </c>
      <c r="C128" s="690">
        <v>0.68100000000000005</v>
      </c>
      <c r="D128" s="690">
        <v>0.75800000000000001</v>
      </c>
      <c r="E128" s="690">
        <v>0.65800000000000003</v>
      </c>
      <c r="F128" s="690">
        <v>0.64</v>
      </c>
      <c r="G128" s="186">
        <v>0.63800000000000001</v>
      </c>
      <c r="H128" s="186">
        <v>0.70899999999999996</v>
      </c>
      <c r="I128" s="186">
        <v>0.64700000000000002</v>
      </c>
      <c r="J128" s="186">
        <v>0.67</v>
      </c>
      <c r="K128" s="186">
        <v>0.52600000000000002</v>
      </c>
      <c r="M128" s="366"/>
      <c r="N128" s="366"/>
      <c r="O128" s="366"/>
    </row>
    <row r="129" spans="1:15" ht="12.75" customHeight="1" collapsed="1" x14ac:dyDescent="0.25">
      <c r="A129" s="158" t="s">
        <v>44</v>
      </c>
      <c r="B129" s="690">
        <v>0.255</v>
      </c>
      <c r="C129" s="690">
        <v>0.27400000000000002</v>
      </c>
      <c r="D129" s="690">
        <v>0.251</v>
      </c>
      <c r="E129" s="690">
        <v>0.27600000000000002</v>
      </c>
      <c r="F129" s="690">
        <v>0.218</v>
      </c>
      <c r="G129" s="186">
        <v>0.26300000000000001</v>
      </c>
      <c r="H129" s="186">
        <v>0.26100000000000001</v>
      </c>
      <c r="I129" s="186">
        <v>0.22</v>
      </c>
      <c r="J129" s="186">
        <v>0.28499999999999998</v>
      </c>
      <c r="K129" s="186">
        <v>0.28799999999999998</v>
      </c>
      <c r="M129" s="366"/>
      <c r="N129" s="366"/>
      <c r="O129" s="366"/>
    </row>
    <row r="130" spans="1:15" ht="12.75" customHeight="1" collapsed="1" x14ac:dyDescent="0.25">
      <c r="A130" s="367" t="s">
        <v>43</v>
      </c>
      <c r="B130" s="692">
        <v>0.93899999999999995</v>
      </c>
      <c r="C130" s="692">
        <v>0.95499999999999996</v>
      </c>
      <c r="D130" s="692">
        <v>1.0089999999999999</v>
      </c>
      <c r="E130" s="692">
        <v>0.93400000000000005</v>
      </c>
      <c r="F130" s="692">
        <v>0.85799999999999998</v>
      </c>
      <c r="G130" s="187">
        <v>0.90100000000000002</v>
      </c>
      <c r="H130" s="187">
        <v>0.97</v>
      </c>
      <c r="I130" s="187">
        <v>0.86699999999999999</v>
      </c>
      <c r="J130" s="187">
        <v>0.95499999999999996</v>
      </c>
      <c r="K130" s="187">
        <v>0.81399999999999995</v>
      </c>
      <c r="M130" s="366"/>
      <c r="N130" s="366"/>
      <c r="O130" s="366"/>
    </row>
    <row r="131" spans="1:15" ht="12.75" customHeight="1" x14ac:dyDescent="0.25">
      <c r="A131" s="156"/>
      <c r="B131" s="685"/>
      <c r="C131" s="685"/>
      <c r="D131" s="685"/>
      <c r="E131" s="685"/>
      <c r="F131" s="685"/>
      <c r="G131" s="183"/>
      <c r="H131" s="183"/>
      <c r="I131" s="183"/>
      <c r="J131" s="183"/>
      <c r="K131" s="183"/>
      <c r="M131" s="366"/>
      <c r="N131" s="366"/>
      <c r="O131" s="366"/>
    </row>
    <row r="132" spans="1:15" ht="12.75" customHeight="1" x14ac:dyDescent="0.25">
      <c r="A132" s="158" t="s">
        <v>47</v>
      </c>
      <c r="B132" s="685"/>
      <c r="C132" s="685"/>
      <c r="D132" s="685"/>
      <c r="E132" s="685"/>
      <c r="F132" s="685"/>
      <c r="G132" s="183"/>
      <c r="H132" s="183"/>
      <c r="I132" s="183"/>
      <c r="J132" s="183"/>
      <c r="K132" s="183"/>
      <c r="M132" s="366"/>
      <c r="N132" s="366"/>
      <c r="O132" s="366"/>
    </row>
    <row r="133" spans="1:15" ht="12.75" customHeight="1" x14ac:dyDescent="0.25">
      <c r="A133" s="158" t="s">
        <v>40</v>
      </c>
      <c r="B133" s="685">
        <v>257.7</v>
      </c>
      <c r="C133" s="685">
        <v>60.5</v>
      </c>
      <c r="D133" s="685">
        <v>64</v>
      </c>
      <c r="E133" s="685">
        <v>66</v>
      </c>
      <c r="F133" s="685">
        <v>67.2</v>
      </c>
      <c r="G133" s="183">
        <v>268.2</v>
      </c>
      <c r="H133" s="183">
        <v>72</v>
      </c>
      <c r="I133" s="183">
        <v>67.3</v>
      </c>
      <c r="J133" s="183">
        <v>65.3</v>
      </c>
      <c r="K133" s="183">
        <v>63.6</v>
      </c>
      <c r="M133" s="366"/>
      <c r="N133" s="366"/>
      <c r="O133" s="366"/>
    </row>
    <row r="134" spans="1:15" ht="12.75" customHeight="1" collapsed="1" x14ac:dyDescent="0.25">
      <c r="A134" s="158" t="s">
        <v>41</v>
      </c>
      <c r="B134" s="690">
        <v>0.68100000000000005</v>
      </c>
      <c r="C134" s="690">
        <v>1.0249999999999999</v>
      </c>
      <c r="D134" s="690">
        <v>0.57399999999999995</v>
      </c>
      <c r="E134" s="690">
        <v>0.53600000000000003</v>
      </c>
      <c r="F134" s="690">
        <v>0.61599999999999999</v>
      </c>
      <c r="G134" s="186">
        <v>0.496</v>
      </c>
      <c r="H134" s="186">
        <v>0.439</v>
      </c>
      <c r="I134" s="186">
        <v>0.52400000000000002</v>
      </c>
      <c r="J134" s="186">
        <v>0.46</v>
      </c>
      <c r="K134" s="186">
        <v>0.56699999999999995</v>
      </c>
      <c r="M134" s="366"/>
      <c r="N134" s="366"/>
      <c r="O134" s="366"/>
    </row>
    <row r="135" spans="1:15" ht="12.75" customHeight="1" collapsed="1" x14ac:dyDescent="0.25">
      <c r="A135" s="158" t="s">
        <v>44</v>
      </c>
      <c r="B135" s="690">
        <v>0.46300000000000002</v>
      </c>
      <c r="C135" s="690">
        <v>0.48</v>
      </c>
      <c r="D135" s="690">
        <v>0.38100000000000001</v>
      </c>
      <c r="E135" s="690">
        <v>0.58799999999999997</v>
      </c>
      <c r="F135" s="690">
        <v>0.4</v>
      </c>
      <c r="G135" s="186">
        <v>0.45</v>
      </c>
      <c r="H135" s="186">
        <v>0.41499999999999998</v>
      </c>
      <c r="I135" s="186">
        <v>0.41</v>
      </c>
      <c r="J135" s="186">
        <v>0.58499999999999996</v>
      </c>
      <c r="K135" s="186">
        <v>0.39700000000000002</v>
      </c>
      <c r="M135" s="366"/>
      <c r="N135" s="366"/>
      <c r="O135" s="366"/>
    </row>
    <row r="136" spans="1:15" ht="12.75" customHeight="1" collapsed="1" x14ac:dyDescent="0.25">
      <c r="A136" s="367" t="s">
        <v>43</v>
      </c>
      <c r="B136" s="692">
        <v>1.1439999999999999</v>
      </c>
      <c r="C136" s="692">
        <v>1.5049999999999999</v>
      </c>
      <c r="D136" s="692">
        <v>0.95499999999999996</v>
      </c>
      <c r="E136" s="692">
        <v>1.1240000000000001</v>
      </c>
      <c r="F136" s="692">
        <v>1.016</v>
      </c>
      <c r="G136" s="187">
        <v>0.94599999999999995</v>
      </c>
      <c r="H136" s="187">
        <v>0.85399999999999998</v>
      </c>
      <c r="I136" s="187">
        <v>0.93400000000000005</v>
      </c>
      <c r="J136" s="187">
        <v>1.0449999999999999</v>
      </c>
      <c r="K136" s="187">
        <v>0.96399999999999997</v>
      </c>
      <c r="M136" s="366"/>
      <c r="N136" s="366"/>
      <c r="O136" s="366"/>
    </row>
    <row r="137" spans="1:15" ht="12.75" customHeight="1" x14ac:dyDescent="0.25">
      <c r="A137" s="156"/>
      <c r="B137" s="685"/>
      <c r="C137" s="685"/>
      <c r="D137" s="685"/>
      <c r="E137" s="685"/>
      <c r="F137" s="685"/>
      <c r="G137" s="183"/>
      <c r="H137" s="183"/>
      <c r="I137" s="183"/>
      <c r="J137" s="183"/>
      <c r="K137" s="183"/>
      <c r="M137" s="366"/>
      <c r="N137" s="366"/>
      <c r="O137" s="366"/>
    </row>
    <row r="138" spans="1:15" ht="12.75" customHeight="1" x14ac:dyDescent="0.25">
      <c r="A138" s="158" t="s">
        <v>48</v>
      </c>
      <c r="B138" s="685"/>
      <c r="C138" s="685"/>
      <c r="D138" s="685"/>
      <c r="E138" s="685"/>
      <c r="F138" s="685"/>
      <c r="G138" s="183"/>
      <c r="H138" s="183"/>
      <c r="I138" s="183"/>
      <c r="J138" s="183"/>
      <c r="K138" s="183"/>
      <c r="M138" s="366"/>
      <c r="N138" s="366"/>
      <c r="O138" s="366"/>
    </row>
    <row r="139" spans="1:15" ht="12.75" customHeight="1" x14ac:dyDescent="0.25">
      <c r="A139" s="158" t="s">
        <v>40</v>
      </c>
      <c r="B139" s="685">
        <v>137.80000000000001</v>
      </c>
      <c r="C139" s="685">
        <v>32.5</v>
      </c>
      <c r="D139" s="685">
        <v>35.5</v>
      </c>
      <c r="E139" s="685">
        <v>35</v>
      </c>
      <c r="F139" s="685">
        <v>34.799999999999997</v>
      </c>
      <c r="G139" s="183">
        <v>131.1</v>
      </c>
      <c r="H139" s="183">
        <v>35.799999999999997</v>
      </c>
      <c r="I139" s="183">
        <v>34.6</v>
      </c>
      <c r="J139" s="183">
        <v>31.7</v>
      </c>
      <c r="K139" s="183">
        <v>28.9</v>
      </c>
      <c r="M139" s="366"/>
      <c r="N139" s="366"/>
      <c r="O139" s="366"/>
    </row>
    <row r="140" spans="1:15" ht="12.75" customHeight="1" collapsed="1" x14ac:dyDescent="0.25">
      <c r="A140" s="158" t="s">
        <v>41</v>
      </c>
      <c r="B140" s="690">
        <v>0.57199999999999995</v>
      </c>
      <c r="C140" s="690">
        <v>0.66900000000000004</v>
      </c>
      <c r="D140" s="690">
        <v>0.42099999999999999</v>
      </c>
      <c r="E140" s="690">
        <v>0.437</v>
      </c>
      <c r="F140" s="690">
        <v>0.77200000000000002</v>
      </c>
      <c r="G140" s="186">
        <v>0.51</v>
      </c>
      <c r="H140" s="186">
        <v>0.48399999999999999</v>
      </c>
      <c r="I140" s="186">
        <v>0.45200000000000001</v>
      </c>
      <c r="J140" s="186">
        <v>0.62</v>
      </c>
      <c r="K140" s="186">
        <v>0.49199999999999999</v>
      </c>
      <c r="M140" s="366"/>
      <c r="N140" s="366"/>
      <c r="O140" s="366"/>
    </row>
    <row r="141" spans="1:15" ht="12.75" customHeight="1" collapsed="1" x14ac:dyDescent="0.25">
      <c r="A141" s="158" t="s">
        <v>44</v>
      </c>
      <c r="B141" s="690">
        <v>0.51600000000000001</v>
      </c>
      <c r="C141" s="690">
        <v>0.504</v>
      </c>
      <c r="D141" s="690">
        <v>0.46700000000000003</v>
      </c>
      <c r="E141" s="690">
        <v>0.51900000000000002</v>
      </c>
      <c r="F141" s="690">
        <v>0.57499999999999996</v>
      </c>
      <c r="G141" s="186">
        <v>0.53300000000000003</v>
      </c>
      <c r="H141" s="186">
        <v>0.623</v>
      </c>
      <c r="I141" s="186">
        <v>0.47499999999999998</v>
      </c>
      <c r="J141" s="186">
        <v>0.51800000000000002</v>
      </c>
      <c r="K141" s="186">
        <v>0.505</v>
      </c>
      <c r="M141" s="366"/>
      <c r="N141" s="366"/>
      <c r="O141" s="366"/>
    </row>
    <row r="142" spans="1:15" ht="12.75" customHeight="1" collapsed="1" x14ac:dyDescent="0.25">
      <c r="A142" s="367" t="s">
        <v>43</v>
      </c>
      <c r="B142" s="692">
        <v>1.0880000000000001</v>
      </c>
      <c r="C142" s="692">
        <v>1.173</v>
      </c>
      <c r="D142" s="692">
        <v>0.88800000000000001</v>
      </c>
      <c r="E142" s="692">
        <v>0.95599999999999996</v>
      </c>
      <c r="F142" s="692">
        <v>1.347</v>
      </c>
      <c r="G142" s="187">
        <v>1.0429999999999999</v>
      </c>
      <c r="H142" s="187">
        <v>1.107</v>
      </c>
      <c r="I142" s="187">
        <v>0.92700000000000005</v>
      </c>
      <c r="J142" s="187">
        <v>1.1379999999999999</v>
      </c>
      <c r="K142" s="187">
        <v>0.997</v>
      </c>
      <c r="M142" s="366"/>
      <c r="N142" s="366"/>
      <c r="O142" s="366"/>
    </row>
    <row r="143" spans="1:15" ht="12.75" customHeight="1" x14ac:dyDescent="0.25">
      <c r="A143" s="156"/>
      <c r="B143" s="685"/>
      <c r="C143" s="685"/>
      <c r="D143" s="685"/>
      <c r="E143" s="685"/>
      <c r="F143" s="685"/>
      <c r="G143" s="183"/>
      <c r="H143" s="183"/>
      <c r="I143" s="183"/>
      <c r="J143" s="183"/>
      <c r="K143" s="183"/>
      <c r="M143" s="366"/>
      <c r="N143" s="366"/>
      <c r="O143" s="366"/>
    </row>
    <row r="144" spans="1:15" ht="12.75" customHeight="1" x14ac:dyDescent="0.25">
      <c r="A144" s="156" t="s">
        <v>49</v>
      </c>
      <c r="B144" s="685"/>
      <c r="C144" s="685"/>
      <c r="D144" s="685"/>
      <c r="E144" s="685"/>
      <c r="F144" s="685"/>
      <c r="G144" s="183"/>
      <c r="H144" s="183"/>
      <c r="I144" s="183"/>
      <c r="J144" s="183"/>
      <c r="K144" s="183"/>
      <c r="M144" s="366"/>
      <c r="N144" s="366"/>
      <c r="O144" s="366"/>
    </row>
    <row r="145" spans="1:15" ht="12.75" customHeight="1" x14ac:dyDescent="0.25">
      <c r="A145" s="157" t="s">
        <v>26</v>
      </c>
      <c r="B145" s="687">
        <v>4.0599999999999997E-2</v>
      </c>
      <c r="C145" s="687">
        <v>-7.8899999999999998E-2</v>
      </c>
      <c r="D145" s="687">
        <v>9.4200000000000006E-2</v>
      </c>
      <c r="E145" s="687">
        <v>7.1400000000000005E-2</v>
      </c>
      <c r="F145" s="687">
        <v>7.2800000000000004E-2</v>
      </c>
      <c r="G145" s="345">
        <v>0.1172</v>
      </c>
      <c r="H145" s="345">
        <v>0.1009</v>
      </c>
      <c r="I145" s="345">
        <v>0.1391</v>
      </c>
      <c r="J145" s="345">
        <v>8.5599999999999996E-2</v>
      </c>
      <c r="K145" s="345">
        <v>0.14399999999999999</v>
      </c>
      <c r="M145" s="366"/>
      <c r="N145" s="366"/>
      <c r="O145" s="366"/>
    </row>
    <row r="146" spans="1:15" ht="12.75" customHeight="1" collapsed="1" x14ac:dyDescent="0.25">
      <c r="A146" s="156" t="s">
        <v>50</v>
      </c>
      <c r="B146" s="688">
        <v>1.61E-2</v>
      </c>
      <c r="C146" s="688">
        <v>-7.5899999999999995E-2</v>
      </c>
      <c r="D146" s="688">
        <v>5.8599999999999999E-2</v>
      </c>
      <c r="E146" s="688">
        <v>3.4599999999999999E-2</v>
      </c>
      <c r="F146" s="688">
        <v>4.4600000000000001E-2</v>
      </c>
      <c r="G146" s="348">
        <v>8.4000000000000005E-2</v>
      </c>
      <c r="H146" s="348">
        <v>5.5100000000000003E-2</v>
      </c>
      <c r="I146" s="348">
        <v>0.1077</v>
      </c>
      <c r="J146" s="348">
        <v>4.5199999999999997E-2</v>
      </c>
      <c r="K146" s="348">
        <v>0.1295</v>
      </c>
      <c r="M146" s="366"/>
      <c r="N146" s="366"/>
      <c r="O146" s="366"/>
    </row>
    <row r="147" spans="1:15" ht="12.75" customHeight="1" x14ac:dyDescent="0.25">
      <c r="A147" s="156" t="s">
        <v>30</v>
      </c>
      <c r="B147" s="688">
        <v>2.5000000000000001E-2</v>
      </c>
      <c r="C147" s="688">
        <v>-1.6000000000000001E-3</v>
      </c>
      <c r="D147" s="688">
        <v>3.3799999999999997E-2</v>
      </c>
      <c r="E147" s="688">
        <v>3.39E-2</v>
      </c>
      <c r="F147" s="688">
        <v>3.3399999999999999E-2</v>
      </c>
      <c r="G147" s="348">
        <v>3.2500000000000001E-2</v>
      </c>
      <c r="H147" s="348">
        <v>4.2200000000000001E-2</v>
      </c>
      <c r="I147" s="348">
        <v>3.2000000000000001E-2</v>
      </c>
      <c r="J147" s="348">
        <v>3.1E-2</v>
      </c>
      <c r="K147" s="348">
        <v>2.4400000000000002E-2</v>
      </c>
      <c r="M147" s="366"/>
      <c r="N147" s="366"/>
      <c r="O147" s="366"/>
    </row>
    <row r="148" spans="1:15" ht="12.75" customHeight="1" x14ac:dyDescent="0.25">
      <c r="A148" s="156" t="s">
        <v>51</v>
      </c>
      <c r="B148" s="688">
        <v>-5.0000000000000001E-4</v>
      </c>
      <c r="C148" s="688">
        <v>-1.4E-3</v>
      </c>
      <c r="D148" s="688">
        <v>1.8E-3</v>
      </c>
      <c r="E148" s="688">
        <v>2.8999999999999998E-3</v>
      </c>
      <c r="F148" s="688">
        <v>-5.1999999999999998E-3</v>
      </c>
      <c r="G148" s="348">
        <v>6.9999999999999999E-4</v>
      </c>
      <c r="H148" s="348">
        <v>3.5999999999999999E-3</v>
      </c>
      <c r="I148" s="348">
        <v>-5.9999999999999995E-4</v>
      </c>
      <c r="J148" s="348">
        <v>9.4000000000000004E-3</v>
      </c>
      <c r="K148" s="348">
        <v>-0.01</v>
      </c>
      <c r="M148" s="366"/>
      <c r="N148" s="366"/>
      <c r="O148" s="366"/>
    </row>
    <row r="149" spans="1:15" ht="12.75" customHeight="1" x14ac:dyDescent="0.25">
      <c r="A149" s="156"/>
      <c r="B149" s="685"/>
      <c r="C149" s="685"/>
      <c r="D149" s="685"/>
      <c r="E149" s="685"/>
      <c r="F149" s="685"/>
      <c r="G149" s="183"/>
      <c r="H149" s="183"/>
      <c r="I149" s="183"/>
      <c r="J149" s="183"/>
      <c r="K149" s="183"/>
      <c r="M149" s="366"/>
      <c r="N149" s="366"/>
      <c r="O149" s="366"/>
    </row>
    <row r="150" spans="1:15" ht="12.75" customHeight="1" x14ac:dyDescent="0.25">
      <c r="A150" s="71" t="s">
        <v>52</v>
      </c>
      <c r="B150" s="684" t="s">
        <v>155</v>
      </c>
      <c r="C150" s="684" t="s">
        <v>157</v>
      </c>
      <c r="D150" s="684" t="s">
        <v>153</v>
      </c>
      <c r="E150" s="684" t="s">
        <v>152</v>
      </c>
      <c r="F150" s="684" t="s">
        <v>150</v>
      </c>
      <c r="G150" s="77" t="s">
        <v>146</v>
      </c>
      <c r="H150" s="77" t="s">
        <v>145</v>
      </c>
      <c r="I150" s="77" t="s">
        <v>144</v>
      </c>
      <c r="J150" s="77" t="s">
        <v>143</v>
      </c>
      <c r="K150" s="77" t="s">
        <v>142</v>
      </c>
      <c r="M150" s="366"/>
      <c r="N150" s="366"/>
      <c r="O150" s="366"/>
    </row>
    <row r="151" spans="1:15" ht="12.75" customHeight="1" x14ac:dyDescent="0.25">
      <c r="A151" s="156"/>
      <c r="B151" s="685"/>
      <c r="C151" s="685"/>
      <c r="D151" s="685"/>
      <c r="E151" s="685"/>
      <c r="F151" s="685"/>
      <c r="G151" s="183"/>
      <c r="H151" s="183"/>
      <c r="I151" s="183"/>
      <c r="J151" s="183"/>
      <c r="K151" s="183"/>
      <c r="M151" s="366"/>
      <c r="N151" s="366"/>
      <c r="O151" s="366"/>
    </row>
    <row r="152" spans="1:15" s="381" customFormat="1" ht="12.75" customHeight="1" x14ac:dyDescent="0.25">
      <c r="A152" s="156" t="s">
        <v>53</v>
      </c>
      <c r="B152" s="693">
        <v>3583</v>
      </c>
      <c r="C152" s="693">
        <v>3583</v>
      </c>
      <c r="D152" s="693">
        <v>3443</v>
      </c>
      <c r="E152" s="693">
        <v>3594</v>
      </c>
      <c r="F152" s="693">
        <v>3742</v>
      </c>
      <c r="G152" s="386">
        <v>3752</v>
      </c>
      <c r="H152" s="386">
        <v>3752</v>
      </c>
      <c r="I152" s="386">
        <v>3813</v>
      </c>
      <c r="J152" s="386">
        <v>3927</v>
      </c>
      <c r="K152" s="386">
        <v>4007</v>
      </c>
      <c r="M152" s="382"/>
      <c r="N152" s="382"/>
      <c r="O152" s="382"/>
    </row>
    <row r="153" spans="1:15" ht="12.75" customHeight="1" x14ac:dyDescent="0.25">
      <c r="A153" s="156"/>
      <c r="B153" s="685"/>
      <c r="C153" s="685"/>
      <c r="D153" s="685"/>
      <c r="E153" s="685"/>
      <c r="F153" s="685"/>
      <c r="G153" s="183"/>
      <c r="H153" s="183"/>
      <c r="I153" s="183"/>
      <c r="J153" s="183"/>
      <c r="K153" s="183"/>
      <c r="M153" s="366"/>
      <c r="N153" s="366"/>
      <c r="O153" s="366"/>
    </row>
    <row r="154" spans="1:15" ht="12.75" customHeight="1" collapsed="1" x14ac:dyDescent="0.25">
      <c r="A154" s="156" t="s">
        <v>18</v>
      </c>
      <c r="B154" s="685"/>
      <c r="C154" s="685"/>
      <c r="D154" s="685"/>
      <c r="E154" s="685"/>
      <c r="F154" s="685"/>
      <c r="G154" s="183"/>
      <c r="H154" s="183"/>
      <c r="I154" s="183"/>
      <c r="J154" s="183"/>
      <c r="K154" s="183"/>
      <c r="M154" s="366"/>
      <c r="N154" s="366"/>
      <c r="O154" s="366"/>
    </row>
    <row r="155" spans="1:15" ht="12.75" customHeight="1" x14ac:dyDescent="0.25">
      <c r="A155" s="156" t="s">
        <v>58</v>
      </c>
      <c r="B155" s="685">
        <v>12911.9</v>
      </c>
      <c r="C155" s="685">
        <v>12911.9</v>
      </c>
      <c r="D155" s="685">
        <v>13187.6</v>
      </c>
      <c r="E155" s="685">
        <v>13606.9</v>
      </c>
      <c r="F155" s="685">
        <v>14514.4</v>
      </c>
      <c r="G155" s="183">
        <v>15192.1</v>
      </c>
      <c r="H155" s="183">
        <v>15192.1</v>
      </c>
      <c r="I155" s="183">
        <v>15317</v>
      </c>
      <c r="J155" s="183">
        <v>15518.2</v>
      </c>
      <c r="K155" s="183">
        <v>15611.7</v>
      </c>
      <c r="M155" s="366"/>
      <c r="N155" s="366"/>
      <c r="O155" s="366"/>
    </row>
    <row r="156" spans="1:15" ht="12.75" customHeight="1" x14ac:dyDescent="0.25">
      <c r="A156" s="158" t="s">
        <v>23</v>
      </c>
      <c r="B156" s="685">
        <v>7125.9</v>
      </c>
      <c r="C156" s="685">
        <v>7125.9</v>
      </c>
      <c r="D156" s="685">
        <v>7413.9</v>
      </c>
      <c r="E156" s="685">
        <v>7707.1</v>
      </c>
      <c r="F156" s="685">
        <v>8249</v>
      </c>
      <c r="G156" s="183">
        <v>8677.6</v>
      </c>
      <c r="H156" s="183">
        <v>8677.6</v>
      </c>
      <c r="I156" s="183">
        <v>8899.7999999999993</v>
      </c>
      <c r="J156" s="183">
        <v>9068</v>
      </c>
      <c r="K156" s="183">
        <v>9187.7000000000007</v>
      </c>
      <c r="M156" s="366"/>
      <c r="N156" s="366"/>
      <c r="O156" s="366"/>
    </row>
    <row r="157" spans="1:15" ht="12.75" customHeight="1" x14ac:dyDescent="0.25">
      <c r="A157" s="158" t="s">
        <v>54</v>
      </c>
      <c r="B157" s="685">
        <v>5786</v>
      </c>
      <c r="C157" s="685">
        <v>5786</v>
      </c>
      <c r="D157" s="685">
        <v>5773.7</v>
      </c>
      <c r="E157" s="685">
        <v>5899.8</v>
      </c>
      <c r="F157" s="685">
        <v>6265.4</v>
      </c>
      <c r="G157" s="183">
        <v>6514.5</v>
      </c>
      <c r="H157" s="183">
        <v>6514.5</v>
      </c>
      <c r="I157" s="183">
        <v>6417.2</v>
      </c>
      <c r="J157" s="183">
        <v>6450.2</v>
      </c>
      <c r="K157" s="183">
        <v>6424</v>
      </c>
      <c r="M157" s="366"/>
      <c r="N157" s="366"/>
      <c r="O157" s="366"/>
    </row>
    <row r="158" spans="1:15" s="56" customFormat="1" ht="12.75" customHeight="1" x14ac:dyDescent="0.3">
      <c r="A158" s="157" t="s">
        <v>100</v>
      </c>
      <c r="B158" s="686">
        <v>13836.6</v>
      </c>
      <c r="C158" s="686">
        <v>13267.6</v>
      </c>
      <c r="D158" s="686">
        <v>13527.5</v>
      </c>
      <c r="E158" s="686">
        <v>13933.4</v>
      </c>
      <c r="F158" s="686">
        <v>14355.8</v>
      </c>
      <c r="G158" s="184">
        <v>14711.1</v>
      </c>
      <c r="H158" s="184">
        <v>14551.6</v>
      </c>
      <c r="I158" s="184">
        <v>14675.3</v>
      </c>
      <c r="J158" s="184">
        <v>14795.4</v>
      </c>
      <c r="K158" s="184">
        <v>14864</v>
      </c>
      <c r="M158" s="366"/>
      <c r="N158" s="366"/>
      <c r="O158" s="366"/>
    </row>
    <row r="159" spans="1:15" customFormat="1" ht="12.75" customHeight="1" x14ac:dyDescent="0.25">
      <c r="A159" s="158" t="s">
        <v>99</v>
      </c>
      <c r="B159" s="685">
        <v>7686.3</v>
      </c>
      <c r="C159" s="685">
        <v>7487.8</v>
      </c>
      <c r="D159" s="685">
        <v>7690.7</v>
      </c>
      <c r="E159" s="685">
        <v>7850.8</v>
      </c>
      <c r="F159" s="685">
        <v>7965.9</v>
      </c>
      <c r="G159" s="183">
        <v>8235.9</v>
      </c>
      <c r="H159" s="183">
        <v>8085.8</v>
      </c>
      <c r="I159" s="183">
        <v>8241.6</v>
      </c>
      <c r="J159" s="183">
        <v>8358.2999999999993</v>
      </c>
      <c r="K159" s="183">
        <v>8434.1</v>
      </c>
      <c r="M159" s="366"/>
      <c r="N159" s="366"/>
      <c r="O159" s="366"/>
    </row>
    <row r="160" spans="1:15" customFormat="1" ht="12.75" customHeight="1" x14ac:dyDescent="0.25">
      <c r="A160" s="158" t="s">
        <v>98</v>
      </c>
      <c r="B160" s="685">
        <v>6150.3</v>
      </c>
      <c r="C160" s="685">
        <v>5779.9</v>
      </c>
      <c r="D160" s="685">
        <v>5836.8</v>
      </c>
      <c r="E160" s="685">
        <v>6082.6</v>
      </c>
      <c r="F160" s="685">
        <v>6389.9</v>
      </c>
      <c r="G160" s="183">
        <v>6475.2</v>
      </c>
      <c r="H160" s="183">
        <v>6465.9</v>
      </c>
      <c r="I160" s="183">
        <v>6433.7</v>
      </c>
      <c r="J160" s="183">
        <v>6437.1</v>
      </c>
      <c r="K160" s="183">
        <v>6429.9</v>
      </c>
      <c r="M160" s="366"/>
      <c r="N160" s="366"/>
      <c r="O160" s="366"/>
    </row>
    <row r="161" spans="1:15" ht="12.75" customHeight="1" collapsed="1" x14ac:dyDescent="0.25">
      <c r="A161" s="158" t="s">
        <v>55</v>
      </c>
      <c r="B161" s="694">
        <v>5.7000000000000002E-3</v>
      </c>
      <c r="C161" s="694">
        <v>6.7000000000000002E-3</v>
      </c>
      <c r="D161" s="694">
        <v>4.7999999999999996E-3</v>
      </c>
      <c r="E161" s="694">
        <v>6.4000000000000003E-3</v>
      </c>
      <c r="F161" s="694">
        <v>5.3E-3</v>
      </c>
      <c r="G161" s="185">
        <v>4.8999999999999998E-3</v>
      </c>
      <c r="H161" s="185">
        <v>5.5999999999999999E-3</v>
      </c>
      <c r="I161" s="185">
        <v>4.7000000000000002E-3</v>
      </c>
      <c r="J161" s="185">
        <v>4.7000000000000002E-3</v>
      </c>
      <c r="K161" s="185">
        <v>4.4999999999999997E-3</v>
      </c>
      <c r="M161" s="366"/>
      <c r="N161" s="366"/>
      <c r="O161" s="366"/>
    </row>
    <row r="162" spans="1:15" ht="12.75" customHeight="1" x14ac:dyDescent="0.25">
      <c r="A162" s="156"/>
      <c r="B162" s="685"/>
      <c r="C162" s="685"/>
      <c r="D162" s="685"/>
      <c r="E162" s="685"/>
      <c r="F162" s="685"/>
      <c r="G162" s="183"/>
      <c r="H162" s="183"/>
      <c r="I162" s="183"/>
      <c r="J162" s="183"/>
      <c r="K162" s="183"/>
      <c r="M162" s="366"/>
      <c r="N162" s="366"/>
      <c r="O162" s="366"/>
    </row>
    <row r="163" spans="1:15" ht="12.75" customHeight="1" x14ac:dyDescent="0.25">
      <c r="A163" s="156" t="s">
        <v>56</v>
      </c>
      <c r="B163" s="685"/>
      <c r="C163" s="685"/>
      <c r="D163" s="685"/>
      <c r="E163" s="685"/>
      <c r="F163" s="685"/>
      <c r="G163" s="183"/>
      <c r="H163" s="183"/>
      <c r="I163" s="183"/>
      <c r="J163" s="183"/>
      <c r="K163" s="183"/>
      <c r="M163" s="366"/>
      <c r="N163" s="366"/>
      <c r="O163" s="366"/>
    </row>
    <row r="164" spans="1:15" ht="12.75" customHeight="1" x14ac:dyDescent="0.25">
      <c r="A164" s="156" t="s">
        <v>57</v>
      </c>
      <c r="B164" s="685">
        <v>3316.9</v>
      </c>
      <c r="C164" s="685">
        <v>3316.9</v>
      </c>
      <c r="D164" s="685">
        <v>3357.2</v>
      </c>
      <c r="E164" s="685">
        <v>3413.7</v>
      </c>
      <c r="F164" s="685">
        <v>3479.5</v>
      </c>
      <c r="G164" s="183">
        <v>3449.3</v>
      </c>
      <c r="H164" s="183">
        <v>3449.3</v>
      </c>
      <c r="I164" s="183">
        <v>3417.5</v>
      </c>
      <c r="J164" s="183">
        <v>3410</v>
      </c>
      <c r="K164" s="183">
        <v>3419.4</v>
      </c>
      <c r="M164" s="366"/>
      <c r="N164" s="366"/>
      <c r="O164" s="366"/>
    </row>
    <row r="165" spans="1:15" ht="12.75" customHeight="1" x14ac:dyDescent="0.25">
      <c r="A165" s="156" t="s">
        <v>59</v>
      </c>
      <c r="B165" s="695">
        <v>2.69</v>
      </c>
      <c r="C165" s="695">
        <v>2.73</v>
      </c>
      <c r="D165" s="695">
        <v>2.7</v>
      </c>
      <c r="E165" s="695">
        <v>2.74</v>
      </c>
      <c r="F165" s="695">
        <v>5.61</v>
      </c>
      <c r="G165" s="188">
        <v>2.79</v>
      </c>
      <c r="H165" s="188">
        <v>2.79</v>
      </c>
      <c r="I165" s="188">
        <v>2.75</v>
      </c>
      <c r="J165" s="188">
        <v>2.77</v>
      </c>
      <c r="K165" s="188">
        <v>2.84</v>
      </c>
      <c r="M165" s="366"/>
      <c r="N165" s="366"/>
      <c r="O165" s="366"/>
    </row>
    <row r="166" spans="1:15" collapsed="1" x14ac:dyDescent="0.25"/>
    <row r="167" spans="1:15" collapsed="1" x14ac:dyDescent="0.25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DC38D-3B9A-460A-B239-3B6151A72C70}">
  <sheetPr>
    <tabColor rgb="FFFFFF00"/>
    <pageSetUpPr fitToPage="1"/>
  </sheetPr>
  <dimension ref="A1:BH166"/>
  <sheetViews>
    <sheetView workbookViewId="0">
      <selection activeCell="A2" sqref="A2"/>
    </sheetView>
  </sheetViews>
  <sheetFormatPr defaultColWidth="9.1796875" defaultRowHeight="12.5" x14ac:dyDescent="0.25"/>
  <cols>
    <col min="1" max="1" width="38" style="2" customWidth="1" collapsed="1"/>
    <col min="2" max="56" width="8.26953125" style="2" customWidth="1"/>
    <col min="57" max="57" width="5" style="2" customWidth="1" collapsed="1"/>
    <col min="58" max="60" width="13.26953125" style="365" customWidth="1"/>
    <col min="61" max="61" width="7.1796875" style="2" customWidth="1"/>
    <col min="62" max="62" width="5.1796875" style="2" customWidth="1"/>
    <col min="63" max="63" width="7" style="2" customWidth="1"/>
    <col min="64" max="64" width="5.453125" style="2" customWidth="1"/>
    <col min="65" max="65" width="8.26953125" style="2" customWidth="1"/>
    <col min="66" max="66" width="6.453125" style="2" customWidth="1"/>
    <col min="67" max="67" width="4.54296875" style="2" customWidth="1"/>
    <col min="68" max="68" width="5.81640625" style="2" customWidth="1"/>
    <col min="69" max="69" width="4.7265625" style="2" customWidth="1"/>
    <col min="70" max="70" width="5" style="2" customWidth="1"/>
    <col min="71" max="16384" width="9.1796875" style="2"/>
  </cols>
  <sheetData>
    <row r="1" spans="1:60" ht="12.75" customHeight="1" collapsed="1" thickBot="1" x14ac:dyDescent="0.3">
      <c r="A1" s="65" t="s">
        <v>132</v>
      </c>
      <c r="B1" s="1324"/>
      <c r="C1" s="1324"/>
      <c r="D1" s="564"/>
      <c r="E1" s="1324"/>
      <c r="F1" s="681"/>
      <c r="G1" s="1324"/>
      <c r="H1" s="1324"/>
      <c r="I1" s="564"/>
      <c r="J1" s="1324"/>
      <c r="K1" s="681"/>
      <c r="L1" s="1324"/>
      <c r="M1" s="1324"/>
      <c r="N1" s="1324"/>
      <c r="O1" s="1324"/>
      <c r="P1" s="1324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</row>
    <row r="2" spans="1:60" ht="13" thickTop="1" x14ac:dyDescent="0.25">
      <c r="A2" s="255" t="s">
        <v>0</v>
      </c>
      <c r="B2" s="149"/>
      <c r="C2" s="128"/>
      <c r="D2" s="128"/>
      <c r="E2" s="616"/>
      <c r="F2" s="741"/>
      <c r="G2" s="128"/>
      <c r="H2" s="128"/>
      <c r="I2" s="128"/>
      <c r="J2" s="616"/>
      <c r="K2" s="741"/>
      <c r="L2" s="149"/>
      <c r="M2" s="128"/>
      <c r="N2" s="616"/>
      <c r="O2" s="128"/>
      <c r="P2" s="617"/>
      <c r="Q2" s="135"/>
      <c r="R2" s="128"/>
      <c r="S2" s="128"/>
      <c r="T2" s="128"/>
      <c r="U2" s="142"/>
      <c r="V2" s="135"/>
      <c r="W2" s="128"/>
      <c r="X2" s="128"/>
      <c r="Y2" s="128"/>
      <c r="Z2" s="142"/>
      <c r="AA2" s="135"/>
      <c r="AB2" s="128"/>
      <c r="AC2" s="128"/>
      <c r="AD2" s="128"/>
      <c r="AE2" s="142"/>
      <c r="AF2" s="135"/>
      <c r="AG2" s="128"/>
      <c r="AH2" s="128"/>
      <c r="AI2" s="128"/>
      <c r="AJ2" s="142"/>
      <c r="AK2" s="135"/>
      <c r="AL2" s="128"/>
      <c r="AM2" s="128"/>
      <c r="AN2" s="128"/>
      <c r="AO2" s="142"/>
      <c r="AP2" s="135"/>
      <c r="AQ2" s="128"/>
      <c r="AR2" s="128"/>
      <c r="AS2" s="128"/>
      <c r="AT2" s="142"/>
      <c r="AU2" s="135"/>
      <c r="AV2" s="128"/>
      <c r="AW2" s="128"/>
      <c r="AX2" s="128"/>
      <c r="AY2" s="142"/>
      <c r="AZ2" s="135"/>
      <c r="BA2" s="128"/>
      <c r="BB2" s="128"/>
      <c r="BC2" s="128"/>
      <c r="BD2" s="142"/>
    </row>
    <row r="3" spans="1:60" x14ac:dyDescent="0.25">
      <c r="A3" s="65" t="s">
        <v>12</v>
      </c>
      <c r="B3" s="70" t="s">
        <v>146</v>
      </c>
      <c r="C3" s="67" t="s">
        <v>145</v>
      </c>
      <c r="D3" s="67" t="s">
        <v>144</v>
      </c>
      <c r="E3" s="1325" t="s">
        <v>143</v>
      </c>
      <c r="F3" s="682" t="s">
        <v>142</v>
      </c>
      <c r="G3" s="67" t="s">
        <v>141</v>
      </c>
      <c r="H3" s="67" t="s">
        <v>138</v>
      </c>
      <c r="I3" s="67" t="s">
        <v>139</v>
      </c>
      <c r="J3" s="1325" t="s">
        <v>140</v>
      </c>
      <c r="K3" s="682" t="s">
        <v>137</v>
      </c>
      <c r="L3" s="70" t="s">
        <v>136</v>
      </c>
      <c r="M3" s="67" t="s">
        <v>119</v>
      </c>
      <c r="N3" s="1325" t="s">
        <v>120</v>
      </c>
      <c r="O3" s="67" t="s">
        <v>121</v>
      </c>
      <c r="P3" s="563" t="s">
        <v>118</v>
      </c>
      <c r="Q3" s="66" t="s">
        <v>117</v>
      </c>
      <c r="R3" s="67" t="s">
        <v>114</v>
      </c>
      <c r="S3" s="67" t="s">
        <v>115</v>
      </c>
      <c r="T3" s="67" t="s">
        <v>116</v>
      </c>
      <c r="U3" s="68" t="s">
        <v>113</v>
      </c>
      <c r="V3" s="66" t="s">
        <v>112</v>
      </c>
      <c r="W3" s="67" t="s">
        <v>108</v>
      </c>
      <c r="X3" s="67" t="s">
        <v>109</v>
      </c>
      <c r="Y3" s="67" t="s">
        <v>110</v>
      </c>
      <c r="Z3" s="68" t="s">
        <v>111</v>
      </c>
      <c r="AA3" s="66" t="s">
        <v>107</v>
      </c>
      <c r="AB3" s="67" t="s">
        <v>102</v>
      </c>
      <c r="AC3" s="67" t="s">
        <v>103</v>
      </c>
      <c r="AD3" s="67" t="s">
        <v>104</v>
      </c>
      <c r="AE3" s="68" t="s">
        <v>105</v>
      </c>
      <c r="AF3" s="66" t="s">
        <v>101</v>
      </c>
      <c r="AG3" s="67" t="s">
        <v>94</v>
      </c>
      <c r="AH3" s="67" t="s">
        <v>95</v>
      </c>
      <c r="AI3" s="67" t="s">
        <v>96</v>
      </c>
      <c r="AJ3" s="68" t="s">
        <v>97</v>
      </c>
      <c r="AK3" s="66" t="s">
        <v>93</v>
      </c>
      <c r="AL3" s="67" t="s">
        <v>89</v>
      </c>
      <c r="AM3" s="67" t="s">
        <v>90</v>
      </c>
      <c r="AN3" s="67" t="s">
        <v>91</v>
      </c>
      <c r="AO3" s="68" t="s">
        <v>92</v>
      </c>
      <c r="AP3" s="66" t="s">
        <v>82</v>
      </c>
      <c r="AQ3" s="67" t="s">
        <v>83</v>
      </c>
      <c r="AR3" s="67" t="s">
        <v>84</v>
      </c>
      <c r="AS3" s="67" t="s">
        <v>85</v>
      </c>
      <c r="AT3" s="68" t="s">
        <v>81</v>
      </c>
      <c r="AU3" s="66" t="s">
        <v>61</v>
      </c>
      <c r="AV3" s="67" t="s">
        <v>69</v>
      </c>
      <c r="AW3" s="67" t="s">
        <v>66</v>
      </c>
      <c r="AX3" s="67" t="s">
        <v>67</v>
      </c>
      <c r="AY3" s="68" t="s">
        <v>68</v>
      </c>
      <c r="AZ3" s="66" t="s">
        <v>60</v>
      </c>
      <c r="BA3" s="67" t="s">
        <v>65</v>
      </c>
      <c r="BB3" s="67" t="s">
        <v>64</v>
      </c>
      <c r="BC3" s="67" t="s">
        <v>63</v>
      </c>
      <c r="BD3" s="68" t="s">
        <v>62</v>
      </c>
    </row>
    <row r="4" spans="1:60" ht="17.25" customHeight="1" x14ac:dyDescent="0.25">
      <c r="A4" s="125" t="s">
        <v>9</v>
      </c>
      <c r="B4" s="150">
        <v>0</v>
      </c>
      <c r="C4" s="129">
        <v>0</v>
      </c>
      <c r="D4" s="129">
        <v>0</v>
      </c>
      <c r="E4" s="1326">
        <v>0</v>
      </c>
      <c r="F4" s="742">
        <v>0</v>
      </c>
      <c r="G4" s="129">
        <v>0</v>
      </c>
      <c r="H4" s="129">
        <v>0</v>
      </c>
      <c r="I4" s="129">
        <v>0</v>
      </c>
      <c r="J4" s="1326">
        <v>0</v>
      </c>
      <c r="K4" s="742">
        <v>0</v>
      </c>
      <c r="L4" s="150">
        <v>0</v>
      </c>
      <c r="M4" s="129">
        <v>0</v>
      </c>
      <c r="N4" s="1326">
        <v>0</v>
      </c>
      <c r="O4" s="129">
        <v>0</v>
      </c>
      <c r="P4" s="618">
        <v>0</v>
      </c>
      <c r="Q4" s="136">
        <v>0</v>
      </c>
      <c r="R4" s="129">
        <v>0</v>
      </c>
      <c r="S4" s="129">
        <v>0</v>
      </c>
      <c r="T4" s="129">
        <v>0</v>
      </c>
      <c r="U4" s="143">
        <v>0</v>
      </c>
      <c r="V4" s="136">
        <v>0</v>
      </c>
      <c r="W4" s="129">
        <v>0</v>
      </c>
      <c r="X4" s="129">
        <v>0</v>
      </c>
      <c r="Y4" s="129">
        <v>0</v>
      </c>
      <c r="Z4" s="143">
        <v>0</v>
      </c>
      <c r="AA4" s="136">
        <v>0</v>
      </c>
      <c r="AB4" s="129">
        <v>0</v>
      </c>
      <c r="AC4" s="129">
        <v>0</v>
      </c>
      <c r="AD4" s="129">
        <v>0</v>
      </c>
      <c r="AE4" s="143">
        <v>0</v>
      </c>
      <c r="AF4" s="136">
        <v>0</v>
      </c>
      <c r="AG4" s="129">
        <v>0</v>
      </c>
      <c r="AH4" s="129">
        <v>0</v>
      </c>
      <c r="AI4" s="129"/>
      <c r="AJ4" s="143">
        <v>0</v>
      </c>
      <c r="AK4" s="136">
        <v>137.6</v>
      </c>
      <c r="AL4" s="129">
        <v>37.9</v>
      </c>
      <c r="AM4" s="129">
        <v>35.799999999999997</v>
      </c>
      <c r="AN4" s="129">
        <v>32.9</v>
      </c>
      <c r="AO4" s="143">
        <v>31</v>
      </c>
      <c r="AP4" s="136">
        <v>108.1</v>
      </c>
      <c r="AQ4" s="129">
        <v>29.2</v>
      </c>
      <c r="AR4" s="129">
        <v>27.5</v>
      </c>
      <c r="AS4" s="129">
        <v>26.4</v>
      </c>
      <c r="AT4" s="143">
        <v>25</v>
      </c>
      <c r="AU4" s="136">
        <v>85.6</v>
      </c>
      <c r="AV4" s="129">
        <v>24.5</v>
      </c>
      <c r="AW4" s="129">
        <v>22.7</v>
      </c>
      <c r="AX4" s="129">
        <v>20.399999999999999</v>
      </c>
      <c r="AY4" s="143">
        <v>18</v>
      </c>
      <c r="AZ4" s="136">
        <v>51.3</v>
      </c>
      <c r="BA4" s="129">
        <v>15.5</v>
      </c>
      <c r="BB4" s="129">
        <v>13.8</v>
      </c>
      <c r="BC4" s="129">
        <v>11.8</v>
      </c>
      <c r="BD4" s="143">
        <v>10.3</v>
      </c>
      <c r="BF4" s="1327"/>
      <c r="BG4" s="1327"/>
      <c r="BH4" s="1327"/>
    </row>
    <row r="5" spans="1:60" x14ac:dyDescent="0.25">
      <c r="A5" s="125" t="s">
        <v>10</v>
      </c>
      <c r="B5" s="150">
        <v>0</v>
      </c>
      <c r="C5" s="129">
        <v>0</v>
      </c>
      <c r="D5" s="129">
        <v>0</v>
      </c>
      <c r="E5" s="1326">
        <v>0</v>
      </c>
      <c r="F5" s="742">
        <v>0</v>
      </c>
      <c r="G5" s="129">
        <v>0</v>
      </c>
      <c r="H5" s="129">
        <v>0</v>
      </c>
      <c r="I5" s="129">
        <v>0</v>
      </c>
      <c r="J5" s="1326">
        <v>0</v>
      </c>
      <c r="K5" s="742">
        <v>0</v>
      </c>
      <c r="L5" s="150">
        <v>0</v>
      </c>
      <c r="M5" s="129">
        <v>0</v>
      </c>
      <c r="N5" s="1326">
        <v>0</v>
      </c>
      <c r="O5" s="129">
        <v>0</v>
      </c>
      <c r="P5" s="618">
        <v>0</v>
      </c>
      <c r="Q5" s="136">
        <v>0</v>
      </c>
      <c r="R5" s="129">
        <v>0</v>
      </c>
      <c r="S5" s="129">
        <v>0</v>
      </c>
      <c r="T5" s="129">
        <v>0</v>
      </c>
      <c r="U5" s="143">
        <v>0</v>
      </c>
      <c r="V5" s="136">
        <v>0</v>
      </c>
      <c r="W5" s="129">
        <v>0</v>
      </c>
      <c r="X5" s="129">
        <v>0</v>
      </c>
      <c r="Y5" s="129">
        <v>0</v>
      </c>
      <c r="Z5" s="143">
        <v>0</v>
      </c>
      <c r="AA5" s="136">
        <v>0</v>
      </c>
      <c r="AB5" s="129">
        <v>0</v>
      </c>
      <c r="AC5" s="129">
        <v>0</v>
      </c>
      <c r="AD5" s="129">
        <v>0</v>
      </c>
      <c r="AE5" s="143">
        <v>0</v>
      </c>
      <c r="AF5" s="136">
        <v>0</v>
      </c>
      <c r="AG5" s="129">
        <v>0</v>
      </c>
      <c r="AH5" s="129">
        <v>0</v>
      </c>
      <c r="AI5" s="129"/>
      <c r="AJ5" s="143">
        <v>0</v>
      </c>
      <c r="AK5" s="136">
        <v>0</v>
      </c>
      <c r="AL5" s="129">
        <v>0</v>
      </c>
      <c r="AM5" s="129">
        <v>0</v>
      </c>
      <c r="AN5" s="129">
        <v>0</v>
      </c>
      <c r="AO5" s="143">
        <v>0</v>
      </c>
      <c r="AP5" s="136">
        <v>0</v>
      </c>
      <c r="AQ5" s="129">
        <v>0</v>
      </c>
      <c r="AR5" s="129">
        <v>0</v>
      </c>
      <c r="AS5" s="129">
        <v>0</v>
      </c>
      <c r="AT5" s="143">
        <v>0</v>
      </c>
      <c r="AU5" s="136">
        <v>0</v>
      </c>
      <c r="AV5" s="129">
        <v>0</v>
      </c>
      <c r="AW5" s="129">
        <v>0</v>
      </c>
      <c r="AX5" s="129">
        <v>0</v>
      </c>
      <c r="AY5" s="143">
        <v>0</v>
      </c>
      <c r="AZ5" s="136">
        <v>0</v>
      </c>
      <c r="BA5" s="129">
        <v>0</v>
      </c>
      <c r="BB5" s="129">
        <v>0</v>
      </c>
      <c r="BC5" s="129">
        <v>0</v>
      </c>
      <c r="BD5" s="143">
        <v>0</v>
      </c>
      <c r="BF5" s="1327"/>
      <c r="BG5" s="1327"/>
      <c r="BH5" s="1327"/>
    </row>
    <row r="6" spans="1:60" x14ac:dyDescent="0.25">
      <c r="A6" s="126" t="s">
        <v>2</v>
      </c>
      <c r="B6" s="151">
        <v>0</v>
      </c>
      <c r="C6" s="130">
        <v>0</v>
      </c>
      <c r="D6" s="130">
        <v>0</v>
      </c>
      <c r="E6" s="1328">
        <v>0</v>
      </c>
      <c r="F6" s="743">
        <v>0</v>
      </c>
      <c r="G6" s="130">
        <v>0</v>
      </c>
      <c r="H6" s="130">
        <v>0</v>
      </c>
      <c r="I6" s="130">
        <v>0</v>
      </c>
      <c r="J6" s="1328">
        <v>0</v>
      </c>
      <c r="K6" s="743">
        <v>0</v>
      </c>
      <c r="L6" s="151">
        <v>0</v>
      </c>
      <c r="M6" s="130">
        <v>0</v>
      </c>
      <c r="N6" s="1328">
        <v>0</v>
      </c>
      <c r="O6" s="130">
        <v>0</v>
      </c>
      <c r="P6" s="619">
        <v>0</v>
      </c>
      <c r="Q6" s="137">
        <v>0</v>
      </c>
      <c r="R6" s="130">
        <v>0</v>
      </c>
      <c r="S6" s="130">
        <v>0</v>
      </c>
      <c r="T6" s="130">
        <v>0</v>
      </c>
      <c r="U6" s="144">
        <v>0</v>
      </c>
      <c r="V6" s="137">
        <v>0</v>
      </c>
      <c r="W6" s="130">
        <v>0</v>
      </c>
      <c r="X6" s="130">
        <v>0</v>
      </c>
      <c r="Y6" s="130">
        <v>0</v>
      </c>
      <c r="Z6" s="144">
        <v>0</v>
      </c>
      <c r="AA6" s="137">
        <v>0</v>
      </c>
      <c r="AB6" s="130">
        <v>0</v>
      </c>
      <c r="AC6" s="130">
        <v>0</v>
      </c>
      <c r="AD6" s="130">
        <v>0</v>
      </c>
      <c r="AE6" s="144">
        <v>0</v>
      </c>
      <c r="AF6" s="137">
        <v>0</v>
      </c>
      <c r="AG6" s="130">
        <v>0</v>
      </c>
      <c r="AH6" s="130">
        <v>0</v>
      </c>
      <c r="AI6" s="130"/>
      <c r="AJ6" s="144">
        <v>0</v>
      </c>
      <c r="AK6" s="137">
        <v>137.6</v>
      </c>
      <c r="AL6" s="130">
        <v>37.9</v>
      </c>
      <c r="AM6" s="130">
        <v>35.799999999999997</v>
      </c>
      <c r="AN6" s="130">
        <v>32.9</v>
      </c>
      <c r="AO6" s="144">
        <v>31</v>
      </c>
      <c r="AP6" s="137">
        <v>108.1</v>
      </c>
      <c r="AQ6" s="130">
        <v>29.2</v>
      </c>
      <c r="AR6" s="130">
        <v>27.5</v>
      </c>
      <c r="AS6" s="130">
        <v>26.4</v>
      </c>
      <c r="AT6" s="144">
        <v>25</v>
      </c>
      <c r="AU6" s="137">
        <v>85.6</v>
      </c>
      <c r="AV6" s="130">
        <v>24.5</v>
      </c>
      <c r="AW6" s="130">
        <v>22.7</v>
      </c>
      <c r="AX6" s="130">
        <v>20.399999999999999</v>
      </c>
      <c r="AY6" s="144">
        <v>18</v>
      </c>
      <c r="AZ6" s="137">
        <v>51.3</v>
      </c>
      <c r="BA6" s="130">
        <v>15.5</v>
      </c>
      <c r="BB6" s="130">
        <v>13.8</v>
      </c>
      <c r="BC6" s="130">
        <v>11.8</v>
      </c>
      <c r="BD6" s="144">
        <v>10.3</v>
      </c>
      <c r="BF6" s="1327"/>
      <c r="BG6" s="1327"/>
      <c r="BH6" s="1327"/>
    </row>
    <row r="7" spans="1:60" ht="17.25" customHeight="1" x14ac:dyDescent="0.25">
      <c r="A7" s="126" t="s">
        <v>3</v>
      </c>
      <c r="B7" s="151">
        <v>0</v>
      </c>
      <c r="C7" s="130">
        <v>0</v>
      </c>
      <c r="D7" s="130">
        <v>0</v>
      </c>
      <c r="E7" s="1328">
        <v>0</v>
      </c>
      <c r="F7" s="743">
        <v>0</v>
      </c>
      <c r="G7" s="130">
        <v>0</v>
      </c>
      <c r="H7" s="130">
        <v>0</v>
      </c>
      <c r="I7" s="130">
        <v>0</v>
      </c>
      <c r="J7" s="1328">
        <v>0</v>
      </c>
      <c r="K7" s="743">
        <v>0</v>
      </c>
      <c r="L7" s="151">
        <v>0</v>
      </c>
      <c r="M7" s="130">
        <v>0</v>
      </c>
      <c r="N7" s="1328">
        <v>0</v>
      </c>
      <c r="O7" s="130">
        <v>0</v>
      </c>
      <c r="P7" s="619">
        <v>0</v>
      </c>
      <c r="Q7" s="137">
        <v>0</v>
      </c>
      <c r="R7" s="130">
        <v>0</v>
      </c>
      <c r="S7" s="130">
        <v>0</v>
      </c>
      <c r="T7" s="130">
        <v>0</v>
      </c>
      <c r="U7" s="144">
        <v>0</v>
      </c>
      <c r="V7" s="137">
        <v>0</v>
      </c>
      <c r="W7" s="130">
        <v>0</v>
      </c>
      <c r="X7" s="130">
        <v>0</v>
      </c>
      <c r="Y7" s="130">
        <v>0</v>
      </c>
      <c r="Z7" s="144">
        <v>0</v>
      </c>
      <c r="AA7" s="137">
        <v>0</v>
      </c>
      <c r="AB7" s="130">
        <v>0</v>
      </c>
      <c r="AC7" s="130">
        <v>0</v>
      </c>
      <c r="AD7" s="130">
        <v>0</v>
      </c>
      <c r="AE7" s="144">
        <v>0</v>
      </c>
      <c r="AF7" s="137">
        <v>0</v>
      </c>
      <c r="AG7" s="130">
        <v>0</v>
      </c>
      <c r="AH7" s="130">
        <v>0</v>
      </c>
      <c r="AI7" s="130"/>
      <c r="AJ7" s="144">
        <v>0</v>
      </c>
      <c r="AK7" s="137">
        <v>-4.0999999999999996</v>
      </c>
      <c r="AL7" s="130">
        <v>-6</v>
      </c>
      <c r="AM7" s="130">
        <v>1.3</v>
      </c>
      <c r="AN7" s="130">
        <v>0.5</v>
      </c>
      <c r="AO7" s="144">
        <v>0.1</v>
      </c>
      <c r="AP7" s="137">
        <v>-4.0999999999999996</v>
      </c>
      <c r="AQ7" s="130">
        <v>-0.8</v>
      </c>
      <c r="AR7" s="130">
        <v>-1.4</v>
      </c>
      <c r="AS7" s="130">
        <v>-1.1000000000000001</v>
      </c>
      <c r="AT7" s="144">
        <v>-0.8</v>
      </c>
      <c r="AU7" s="137">
        <v>-7.2</v>
      </c>
      <c r="AV7" s="130">
        <v>-5.9</v>
      </c>
      <c r="AW7" s="130">
        <v>-0.2</v>
      </c>
      <c r="AX7" s="130">
        <v>-0.2</v>
      </c>
      <c r="AY7" s="144">
        <v>-0.9</v>
      </c>
      <c r="AZ7" s="137">
        <v>-7.8</v>
      </c>
      <c r="BA7" s="130">
        <v>-4.5999999999999996</v>
      </c>
      <c r="BB7" s="130">
        <v>-1.1000000000000001</v>
      </c>
      <c r="BC7" s="130">
        <v>-0.7</v>
      </c>
      <c r="BD7" s="144">
        <v>-1.4</v>
      </c>
      <c r="BF7" s="1327"/>
      <c r="BG7" s="1327"/>
      <c r="BH7" s="1327"/>
    </row>
    <row r="8" spans="1:60" x14ac:dyDescent="0.25">
      <c r="A8" s="125" t="s">
        <v>4</v>
      </c>
      <c r="B8" s="150">
        <v>0</v>
      </c>
      <c r="C8" s="129">
        <v>0</v>
      </c>
      <c r="D8" s="129">
        <v>0</v>
      </c>
      <c r="E8" s="1326">
        <v>0</v>
      </c>
      <c r="F8" s="742">
        <v>0</v>
      </c>
      <c r="G8" s="129">
        <v>0</v>
      </c>
      <c r="H8" s="129">
        <v>0</v>
      </c>
      <c r="I8" s="129">
        <v>0</v>
      </c>
      <c r="J8" s="1326">
        <v>0</v>
      </c>
      <c r="K8" s="742">
        <v>0</v>
      </c>
      <c r="L8" s="150">
        <v>0</v>
      </c>
      <c r="M8" s="129">
        <v>0</v>
      </c>
      <c r="N8" s="1326">
        <v>0</v>
      </c>
      <c r="O8" s="129">
        <v>0</v>
      </c>
      <c r="P8" s="618">
        <v>0</v>
      </c>
      <c r="Q8" s="136">
        <v>0</v>
      </c>
      <c r="R8" s="129">
        <v>0</v>
      </c>
      <c r="S8" s="129">
        <v>0</v>
      </c>
      <c r="T8" s="129">
        <v>0</v>
      </c>
      <c r="U8" s="143">
        <v>0</v>
      </c>
      <c r="V8" s="136">
        <v>0</v>
      </c>
      <c r="W8" s="129">
        <v>0</v>
      </c>
      <c r="X8" s="129">
        <v>0</v>
      </c>
      <c r="Y8" s="129">
        <v>0</v>
      </c>
      <c r="Z8" s="143">
        <v>0</v>
      </c>
      <c r="AA8" s="136">
        <v>0</v>
      </c>
      <c r="AB8" s="129">
        <v>0</v>
      </c>
      <c r="AC8" s="129">
        <v>0</v>
      </c>
      <c r="AD8" s="129">
        <v>0</v>
      </c>
      <c r="AE8" s="143">
        <v>0</v>
      </c>
      <c r="AF8" s="136">
        <v>0</v>
      </c>
      <c r="AG8" s="129">
        <v>0</v>
      </c>
      <c r="AH8" s="129">
        <v>0</v>
      </c>
      <c r="AI8" s="129"/>
      <c r="AJ8" s="143">
        <v>0</v>
      </c>
      <c r="AK8" s="136">
        <v>-1.2</v>
      </c>
      <c r="AL8" s="129">
        <v>-0.5</v>
      </c>
      <c r="AM8" s="129">
        <v>-0.3</v>
      </c>
      <c r="AN8" s="129">
        <v>-0.2</v>
      </c>
      <c r="AO8" s="143">
        <v>-0.2</v>
      </c>
      <c r="AP8" s="136">
        <v>-0.5</v>
      </c>
      <c r="AQ8" s="129">
        <v>-0.3</v>
      </c>
      <c r="AR8" s="129">
        <v>-0.2</v>
      </c>
      <c r="AS8" s="129">
        <v>-0.1</v>
      </c>
      <c r="AT8" s="143">
        <v>0.1</v>
      </c>
      <c r="AU8" s="136">
        <v>1</v>
      </c>
      <c r="AV8" s="129">
        <v>0.1</v>
      </c>
      <c r="AW8" s="129">
        <v>0.3</v>
      </c>
      <c r="AX8" s="129">
        <v>0.2</v>
      </c>
      <c r="AY8" s="143">
        <v>0.4</v>
      </c>
      <c r="AZ8" s="136">
        <v>1.8</v>
      </c>
      <c r="BA8" s="129">
        <v>0.4</v>
      </c>
      <c r="BB8" s="129">
        <v>0.6</v>
      </c>
      <c r="BC8" s="129">
        <v>0.4</v>
      </c>
      <c r="BD8" s="143">
        <v>0.4</v>
      </c>
      <c r="BF8" s="1327"/>
      <c r="BG8" s="1327"/>
      <c r="BH8" s="1327"/>
    </row>
    <row r="9" spans="1:60" x14ac:dyDescent="0.25">
      <c r="A9" s="126" t="s">
        <v>87</v>
      </c>
      <c r="B9" s="151">
        <v>0</v>
      </c>
      <c r="C9" s="130">
        <v>0</v>
      </c>
      <c r="D9" s="130">
        <v>0</v>
      </c>
      <c r="E9" s="1328">
        <v>0</v>
      </c>
      <c r="F9" s="743">
        <v>0</v>
      </c>
      <c r="G9" s="130">
        <v>0</v>
      </c>
      <c r="H9" s="130">
        <v>0</v>
      </c>
      <c r="I9" s="130">
        <v>0</v>
      </c>
      <c r="J9" s="1328">
        <v>0</v>
      </c>
      <c r="K9" s="743">
        <v>0</v>
      </c>
      <c r="L9" s="151">
        <v>0</v>
      </c>
      <c r="M9" s="130">
        <v>0</v>
      </c>
      <c r="N9" s="1328">
        <v>0</v>
      </c>
      <c r="O9" s="130">
        <v>0</v>
      </c>
      <c r="P9" s="619">
        <v>0</v>
      </c>
      <c r="Q9" s="137">
        <v>0</v>
      </c>
      <c r="R9" s="130">
        <v>0</v>
      </c>
      <c r="S9" s="130">
        <v>0</v>
      </c>
      <c r="T9" s="130">
        <v>0</v>
      </c>
      <c r="U9" s="144">
        <v>0</v>
      </c>
      <c r="V9" s="137">
        <v>0</v>
      </c>
      <c r="W9" s="130">
        <v>0</v>
      </c>
      <c r="X9" s="130">
        <v>0</v>
      </c>
      <c r="Y9" s="130">
        <v>0</v>
      </c>
      <c r="Z9" s="144">
        <v>0</v>
      </c>
      <c r="AA9" s="137">
        <v>0</v>
      </c>
      <c r="AB9" s="130">
        <v>0</v>
      </c>
      <c r="AC9" s="130">
        <v>0</v>
      </c>
      <c r="AD9" s="130">
        <v>0</v>
      </c>
      <c r="AE9" s="144">
        <v>0</v>
      </c>
      <c r="AF9" s="137">
        <v>0</v>
      </c>
      <c r="AG9" s="130">
        <v>0</v>
      </c>
      <c r="AH9" s="130">
        <v>0</v>
      </c>
      <c r="AI9" s="130"/>
      <c r="AJ9" s="144">
        <v>0</v>
      </c>
      <c r="AK9" s="137">
        <v>-5.3</v>
      </c>
      <c r="AL9" s="130">
        <v>-6.5</v>
      </c>
      <c r="AM9" s="130">
        <v>1</v>
      </c>
      <c r="AN9" s="130">
        <v>0.3</v>
      </c>
      <c r="AO9" s="144">
        <v>-0.1</v>
      </c>
      <c r="AP9" s="137">
        <v>-4.5999999999999996</v>
      </c>
      <c r="AQ9" s="130">
        <v>-1.1000000000000001</v>
      </c>
      <c r="AR9" s="130">
        <v>-1.6</v>
      </c>
      <c r="AS9" s="130">
        <v>-1.2</v>
      </c>
      <c r="AT9" s="144">
        <v>-0.7</v>
      </c>
      <c r="AU9" s="137">
        <v>-6.2</v>
      </c>
      <c r="AV9" s="130">
        <v>-5.8</v>
      </c>
      <c r="AW9" s="130">
        <v>0.1</v>
      </c>
      <c r="AX9" s="130">
        <v>0</v>
      </c>
      <c r="AY9" s="144">
        <v>-0.5</v>
      </c>
      <c r="AZ9" s="137">
        <v>-6</v>
      </c>
      <c r="BA9" s="130">
        <v>-4.2</v>
      </c>
      <c r="BB9" s="130">
        <v>-0.5</v>
      </c>
      <c r="BC9" s="130">
        <v>-0.3</v>
      </c>
      <c r="BD9" s="144">
        <v>-1</v>
      </c>
      <c r="BF9" s="1327"/>
      <c r="BG9" s="1327"/>
      <c r="BH9" s="1327"/>
    </row>
    <row r="10" spans="1:60" x14ac:dyDescent="0.25">
      <c r="A10" s="125" t="s">
        <v>88</v>
      </c>
      <c r="B10" s="150">
        <v>0</v>
      </c>
      <c r="C10" s="129">
        <v>0</v>
      </c>
      <c r="D10" s="129">
        <v>0</v>
      </c>
      <c r="E10" s="1326">
        <v>0</v>
      </c>
      <c r="F10" s="742">
        <v>0</v>
      </c>
      <c r="G10" s="129">
        <v>0</v>
      </c>
      <c r="H10" s="129">
        <v>0</v>
      </c>
      <c r="I10" s="129">
        <v>0</v>
      </c>
      <c r="J10" s="1326">
        <v>0</v>
      </c>
      <c r="K10" s="742">
        <v>0</v>
      </c>
      <c r="L10" s="150">
        <v>0</v>
      </c>
      <c r="M10" s="129">
        <v>0</v>
      </c>
      <c r="N10" s="1326">
        <v>0</v>
      </c>
      <c r="O10" s="129">
        <v>0</v>
      </c>
      <c r="P10" s="618">
        <v>0</v>
      </c>
      <c r="Q10" s="136">
        <v>0</v>
      </c>
      <c r="R10" s="129">
        <v>0</v>
      </c>
      <c r="S10" s="129">
        <v>0</v>
      </c>
      <c r="T10" s="129">
        <v>0</v>
      </c>
      <c r="U10" s="143">
        <v>0</v>
      </c>
      <c r="V10" s="136">
        <v>0</v>
      </c>
      <c r="W10" s="129">
        <v>0</v>
      </c>
      <c r="X10" s="129">
        <v>0</v>
      </c>
      <c r="Y10" s="129">
        <v>0</v>
      </c>
      <c r="Z10" s="143">
        <v>0</v>
      </c>
      <c r="AA10" s="136">
        <v>0</v>
      </c>
      <c r="AB10" s="129">
        <v>0</v>
      </c>
      <c r="AC10" s="129">
        <v>0</v>
      </c>
      <c r="AD10" s="129">
        <v>0</v>
      </c>
      <c r="AE10" s="143">
        <v>0</v>
      </c>
      <c r="AF10" s="136">
        <v>0</v>
      </c>
      <c r="AG10" s="129">
        <v>0</v>
      </c>
      <c r="AH10" s="129">
        <v>0</v>
      </c>
      <c r="AI10" s="129"/>
      <c r="AJ10" s="143">
        <v>0</v>
      </c>
      <c r="AK10" s="136">
        <v>0</v>
      </c>
      <c r="AL10" s="129">
        <v>0</v>
      </c>
      <c r="AM10" s="129">
        <v>0</v>
      </c>
      <c r="AN10" s="129">
        <v>0</v>
      </c>
      <c r="AO10" s="143">
        <v>0</v>
      </c>
      <c r="AP10" s="136">
        <v>0</v>
      </c>
      <c r="AQ10" s="129">
        <v>0</v>
      </c>
      <c r="AR10" s="129">
        <v>0</v>
      </c>
      <c r="AS10" s="129">
        <v>0</v>
      </c>
      <c r="AT10" s="143">
        <v>0</v>
      </c>
      <c r="AU10" s="136">
        <v>0</v>
      </c>
      <c r="AV10" s="129">
        <v>0</v>
      </c>
      <c r="AW10" s="129">
        <v>0</v>
      </c>
      <c r="AX10" s="129">
        <v>0</v>
      </c>
      <c r="AY10" s="143">
        <v>0</v>
      </c>
      <c r="AZ10" s="136">
        <v>0</v>
      </c>
      <c r="BA10" s="129">
        <v>0</v>
      </c>
      <c r="BB10" s="129">
        <v>0</v>
      </c>
      <c r="BC10" s="129">
        <v>0</v>
      </c>
      <c r="BD10" s="143">
        <v>0</v>
      </c>
      <c r="BF10" s="1327"/>
      <c r="BG10" s="1327"/>
      <c r="BH10" s="1327"/>
    </row>
    <row r="11" spans="1:60" x14ac:dyDescent="0.25">
      <c r="A11" s="126" t="s">
        <v>5</v>
      </c>
      <c r="B11" s="151">
        <v>0</v>
      </c>
      <c r="C11" s="130">
        <v>0</v>
      </c>
      <c r="D11" s="130">
        <v>0</v>
      </c>
      <c r="E11" s="1328">
        <v>0</v>
      </c>
      <c r="F11" s="743">
        <v>0</v>
      </c>
      <c r="G11" s="130">
        <v>0</v>
      </c>
      <c r="H11" s="130">
        <v>0</v>
      </c>
      <c r="I11" s="130">
        <v>0</v>
      </c>
      <c r="J11" s="1328">
        <v>0</v>
      </c>
      <c r="K11" s="743">
        <v>0</v>
      </c>
      <c r="L11" s="151">
        <v>0</v>
      </c>
      <c r="M11" s="130">
        <v>0</v>
      </c>
      <c r="N11" s="1328">
        <v>0</v>
      </c>
      <c r="O11" s="130">
        <v>0</v>
      </c>
      <c r="P11" s="619">
        <v>0</v>
      </c>
      <c r="Q11" s="137">
        <v>0</v>
      </c>
      <c r="R11" s="130">
        <v>0</v>
      </c>
      <c r="S11" s="130">
        <v>0</v>
      </c>
      <c r="T11" s="130">
        <v>0</v>
      </c>
      <c r="U11" s="144">
        <v>0</v>
      </c>
      <c r="V11" s="137">
        <v>0</v>
      </c>
      <c r="W11" s="130">
        <v>0</v>
      </c>
      <c r="X11" s="130">
        <v>0</v>
      </c>
      <c r="Y11" s="130">
        <v>0</v>
      </c>
      <c r="Z11" s="144">
        <v>0</v>
      </c>
      <c r="AA11" s="137">
        <v>0</v>
      </c>
      <c r="AB11" s="130">
        <v>0</v>
      </c>
      <c r="AC11" s="130">
        <v>0</v>
      </c>
      <c r="AD11" s="130">
        <v>0</v>
      </c>
      <c r="AE11" s="144">
        <v>0</v>
      </c>
      <c r="AF11" s="137">
        <v>0</v>
      </c>
      <c r="AG11" s="130">
        <v>0</v>
      </c>
      <c r="AH11" s="130">
        <v>0</v>
      </c>
      <c r="AI11" s="130"/>
      <c r="AJ11" s="144">
        <v>0</v>
      </c>
      <c r="AK11" s="137">
        <v>-5.3</v>
      </c>
      <c r="AL11" s="130">
        <v>-6.5</v>
      </c>
      <c r="AM11" s="130">
        <v>1</v>
      </c>
      <c r="AN11" s="130">
        <v>0.3</v>
      </c>
      <c r="AO11" s="144">
        <v>-0.1</v>
      </c>
      <c r="AP11" s="137">
        <v>-4.5999999999999996</v>
      </c>
      <c r="AQ11" s="130">
        <v>-1.1000000000000001</v>
      </c>
      <c r="AR11" s="130">
        <v>-1.6</v>
      </c>
      <c r="AS11" s="130">
        <v>-1.2</v>
      </c>
      <c r="AT11" s="144">
        <v>-0.7</v>
      </c>
      <c r="AU11" s="137">
        <v>-6.2</v>
      </c>
      <c r="AV11" s="130">
        <v>-5.8</v>
      </c>
      <c r="AW11" s="130">
        <v>0.1</v>
      </c>
      <c r="AX11" s="130">
        <v>0</v>
      </c>
      <c r="AY11" s="144">
        <v>-0.5</v>
      </c>
      <c r="AZ11" s="137">
        <v>-6</v>
      </c>
      <c r="BA11" s="130">
        <v>-4.2</v>
      </c>
      <c r="BB11" s="130">
        <v>-0.5</v>
      </c>
      <c r="BC11" s="130">
        <v>-0.3</v>
      </c>
      <c r="BD11" s="144">
        <v>-1</v>
      </c>
      <c r="BF11" s="1327"/>
      <c r="BG11" s="1327"/>
      <c r="BH11" s="1327"/>
    </row>
    <row r="12" spans="1:60" ht="17.25" customHeight="1" x14ac:dyDescent="0.25">
      <c r="A12" s="125" t="s">
        <v>6</v>
      </c>
      <c r="B12" s="150">
        <v>0</v>
      </c>
      <c r="C12" s="129">
        <v>0</v>
      </c>
      <c r="D12" s="129">
        <v>0</v>
      </c>
      <c r="E12" s="1326">
        <v>0</v>
      </c>
      <c r="F12" s="742">
        <v>0</v>
      </c>
      <c r="G12" s="129">
        <v>0</v>
      </c>
      <c r="H12" s="129">
        <v>0</v>
      </c>
      <c r="I12" s="129">
        <v>0</v>
      </c>
      <c r="J12" s="1326">
        <v>0</v>
      </c>
      <c r="K12" s="742">
        <v>0</v>
      </c>
      <c r="L12" s="150">
        <v>0</v>
      </c>
      <c r="M12" s="129">
        <v>0</v>
      </c>
      <c r="N12" s="1326">
        <v>0</v>
      </c>
      <c r="O12" s="129">
        <v>0</v>
      </c>
      <c r="P12" s="618">
        <v>0</v>
      </c>
      <c r="Q12" s="136">
        <v>0</v>
      </c>
      <c r="R12" s="129">
        <v>0</v>
      </c>
      <c r="S12" s="129">
        <v>0</v>
      </c>
      <c r="T12" s="129">
        <v>0</v>
      </c>
      <c r="U12" s="143">
        <v>0</v>
      </c>
      <c r="V12" s="136">
        <v>0</v>
      </c>
      <c r="W12" s="129">
        <v>0</v>
      </c>
      <c r="X12" s="129">
        <v>0</v>
      </c>
      <c r="Y12" s="129">
        <v>0</v>
      </c>
      <c r="Z12" s="143">
        <v>0</v>
      </c>
      <c r="AA12" s="136">
        <v>0</v>
      </c>
      <c r="AB12" s="129">
        <v>0</v>
      </c>
      <c r="AC12" s="129">
        <v>0</v>
      </c>
      <c r="AD12" s="129">
        <v>0</v>
      </c>
      <c r="AE12" s="143">
        <v>0</v>
      </c>
      <c r="AF12" s="136">
        <v>0</v>
      </c>
      <c r="AG12" s="129">
        <v>0</v>
      </c>
      <c r="AH12" s="129">
        <v>0</v>
      </c>
      <c r="AI12" s="129"/>
      <c r="AJ12" s="143">
        <v>0</v>
      </c>
      <c r="AK12" s="136">
        <v>2.2000000000000002</v>
      </c>
      <c r="AL12" s="129">
        <v>1.3</v>
      </c>
      <c r="AM12" s="129">
        <v>-0.1</v>
      </c>
      <c r="AN12" s="129">
        <v>1</v>
      </c>
      <c r="AO12" s="143">
        <v>0</v>
      </c>
      <c r="AP12" s="136">
        <v>2.5</v>
      </c>
      <c r="AQ12" s="129">
        <v>0.8</v>
      </c>
      <c r="AR12" s="129">
        <v>1.2</v>
      </c>
      <c r="AS12" s="129">
        <v>0.4</v>
      </c>
      <c r="AT12" s="143">
        <v>0.1</v>
      </c>
      <c r="AU12" s="136">
        <v>6</v>
      </c>
      <c r="AV12" s="129">
        <v>5.3</v>
      </c>
      <c r="AW12" s="129">
        <v>0.3</v>
      </c>
      <c r="AX12" s="129">
        <v>0</v>
      </c>
      <c r="AY12" s="143">
        <v>0.4</v>
      </c>
      <c r="AZ12" s="136">
        <v>1.6</v>
      </c>
      <c r="BA12" s="129">
        <v>1.1000000000000001</v>
      </c>
      <c r="BB12" s="129">
        <v>0.2</v>
      </c>
      <c r="BC12" s="129">
        <v>0</v>
      </c>
      <c r="BD12" s="143">
        <v>0.3</v>
      </c>
      <c r="BF12" s="1327"/>
      <c r="BG12" s="1327"/>
      <c r="BH12" s="1327"/>
    </row>
    <row r="13" spans="1:60" x14ac:dyDescent="0.25">
      <c r="A13" s="125" t="s">
        <v>7</v>
      </c>
      <c r="B13" s="150">
        <v>0</v>
      </c>
      <c r="C13" s="129">
        <v>0</v>
      </c>
      <c r="D13" s="129">
        <v>0</v>
      </c>
      <c r="E13" s="1326">
        <v>0</v>
      </c>
      <c r="F13" s="742">
        <v>0</v>
      </c>
      <c r="G13" s="129">
        <v>0</v>
      </c>
      <c r="H13" s="129">
        <v>0</v>
      </c>
      <c r="I13" s="129">
        <v>0</v>
      </c>
      <c r="J13" s="1326">
        <v>0</v>
      </c>
      <c r="K13" s="742">
        <v>0</v>
      </c>
      <c r="L13" s="150">
        <v>0</v>
      </c>
      <c r="M13" s="129">
        <v>0</v>
      </c>
      <c r="N13" s="1326">
        <v>0</v>
      </c>
      <c r="O13" s="129">
        <v>0</v>
      </c>
      <c r="P13" s="618">
        <v>0</v>
      </c>
      <c r="Q13" s="136">
        <v>0</v>
      </c>
      <c r="R13" s="129">
        <v>0</v>
      </c>
      <c r="S13" s="129">
        <v>0</v>
      </c>
      <c r="T13" s="129">
        <v>0</v>
      </c>
      <c r="U13" s="143">
        <v>0</v>
      </c>
      <c r="V13" s="136">
        <v>0</v>
      </c>
      <c r="W13" s="129">
        <v>0</v>
      </c>
      <c r="X13" s="129">
        <v>0</v>
      </c>
      <c r="Y13" s="129">
        <v>0</v>
      </c>
      <c r="Z13" s="143">
        <v>0</v>
      </c>
      <c r="AA13" s="136">
        <v>0</v>
      </c>
      <c r="AB13" s="129">
        <v>0</v>
      </c>
      <c r="AC13" s="129">
        <v>0</v>
      </c>
      <c r="AD13" s="129">
        <v>0</v>
      </c>
      <c r="AE13" s="143">
        <v>0</v>
      </c>
      <c r="AF13" s="136">
        <v>0</v>
      </c>
      <c r="AG13" s="129">
        <v>0</v>
      </c>
      <c r="AH13" s="129">
        <v>0</v>
      </c>
      <c r="AI13" s="129"/>
      <c r="AJ13" s="143">
        <v>0</v>
      </c>
      <c r="AK13" s="136">
        <v>0</v>
      </c>
      <c r="AL13" s="129">
        <v>0</v>
      </c>
      <c r="AM13" s="129">
        <v>0</v>
      </c>
      <c r="AN13" s="129">
        <v>0</v>
      </c>
      <c r="AO13" s="143">
        <v>0</v>
      </c>
      <c r="AP13" s="136">
        <v>0</v>
      </c>
      <c r="AQ13" s="129">
        <v>0</v>
      </c>
      <c r="AR13" s="129">
        <v>0</v>
      </c>
      <c r="AS13" s="129">
        <v>0</v>
      </c>
      <c r="AT13" s="143">
        <v>0</v>
      </c>
      <c r="AU13" s="136">
        <v>0</v>
      </c>
      <c r="AV13" s="129">
        <v>0</v>
      </c>
      <c r="AW13" s="129">
        <v>0</v>
      </c>
      <c r="AX13" s="129">
        <v>0</v>
      </c>
      <c r="AY13" s="143">
        <v>0</v>
      </c>
      <c r="AZ13" s="136">
        <v>0</v>
      </c>
      <c r="BA13" s="129">
        <v>0</v>
      </c>
      <c r="BB13" s="129">
        <v>0</v>
      </c>
      <c r="BC13" s="129">
        <v>0</v>
      </c>
      <c r="BD13" s="143">
        <v>0</v>
      </c>
      <c r="BF13" s="1327"/>
      <c r="BG13" s="1327"/>
      <c r="BH13" s="1327"/>
    </row>
    <row r="14" spans="1:60" ht="17.25" customHeight="1" x14ac:dyDescent="0.25">
      <c r="A14" s="126" t="s">
        <v>8</v>
      </c>
      <c r="B14" s="151">
        <v>0</v>
      </c>
      <c r="C14" s="130">
        <v>0</v>
      </c>
      <c r="D14" s="130">
        <v>0</v>
      </c>
      <c r="E14" s="1328">
        <v>0</v>
      </c>
      <c r="F14" s="743">
        <v>0</v>
      </c>
      <c r="G14" s="130">
        <v>0</v>
      </c>
      <c r="H14" s="130">
        <v>0</v>
      </c>
      <c r="I14" s="130">
        <v>0</v>
      </c>
      <c r="J14" s="1328">
        <v>0</v>
      </c>
      <c r="K14" s="743">
        <v>0</v>
      </c>
      <c r="L14" s="151">
        <v>0</v>
      </c>
      <c r="M14" s="130">
        <v>0</v>
      </c>
      <c r="N14" s="1328">
        <v>0</v>
      </c>
      <c r="O14" s="130">
        <v>0</v>
      </c>
      <c r="P14" s="619">
        <v>0</v>
      </c>
      <c r="Q14" s="137">
        <v>0</v>
      </c>
      <c r="R14" s="130">
        <v>0</v>
      </c>
      <c r="S14" s="130">
        <v>0</v>
      </c>
      <c r="T14" s="130">
        <v>0</v>
      </c>
      <c r="U14" s="144">
        <v>0</v>
      </c>
      <c r="V14" s="137">
        <v>0</v>
      </c>
      <c r="W14" s="130">
        <v>0</v>
      </c>
      <c r="X14" s="130">
        <v>0</v>
      </c>
      <c r="Y14" s="130">
        <v>0</v>
      </c>
      <c r="Z14" s="144">
        <v>0</v>
      </c>
      <c r="AA14" s="137">
        <v>0</v>
      </c>
      <c r="AB14" s="130">
        <v>0</v>
      </c>
      <c r="AC14" s="130">
        <v>0</v>
      </c>
      <c r="AD14" s="130">
        <v>0</v>
      </c>
      <c r="AE14" s="144">
        <v>0</v>
      </c>
      <c r="AF14" s="137">
        <v>0</v>
      </c>
      <c r="AG14" s="130">
        <v>0</v>
      </c>
      <c r="AH14" s="130">
        <v>0</v>
      </c>
      <c r="AI14" s="130"/>
      <c r="AJ14" s="144">
        <v>0</v>
      </c>
      <c r="AK14" s="137">
        <v>-3.1</v>
      </c>
      <c r="AL14" s="130">
        <v>-5.2</v>
      </c>
      <c r="AM14" s="130">
        <v>0.9</v>
      </c>
      <c r="AN14" s="130">
        <v>1.3</v>
      </c>
      <c r="AO14" s="144">
        <v>-0.1</v>
      </c>
      <c r="AP14" s="137">
        <v>-2.1</v>
      </c>
      <c r="AQ14" s="130">
        <v>-0.3</v>
      </c>
      <c r="AR14" s="130">
        <v>-0.4</v>
      </c>
      <c r="AS14" s="130">
        <v>-0.8</v>
      </c>
      <c r="AT14" s="144">
        <v>-0.6</v>
      </c>
      <c r="AU14" s="137">
        <v>-0.2</v>
      </c>
      <c r="AV14" s="130">
        <v>-0.5</v>
      </c>
      <c r="AW14" s="130">
        <v>0.4</v>
      </c>
      <c r="AX14" s="130">
        <v>0</v>
      </c>
      <c r="AY14" s="144">
        <v>-0.1</v>
      </c>
      <c r="AZ14" s="137">
        <v>-4.4000000000000004</v>
      </c>
      <c r="BA14" s="130">
        <v>-3.1</v>
      </c>
      <c r="BB14" s="130">
        <v>-0.3</v>
      </c>
      <c r="BC14" s="130">
        <v>-0.3</v>
      </c>
      <c r="BD14" s="144">
        <v>-0.7</v>
      </c>
      <c r="BF14" s="1327"/>
      <c r="BG14" s="1327"/>
      <c r="BH14" s="1327"/>
    </row>
    <row r="15" spans="1:60" ht="17.25" customHeight="1" x14ac:dyDescent="0.25">
      <c r="A15" s="126"/>
      <c r="B15" s="151"/>
      <c r="C15" s="130"/>
      <c r="D15" s="130"/>
      <c r="E15" s="1328"/>
      <c r="F15" s="743"/>
      <c r="G15" s="130"/>
      <c r="H15" s="130"/>
      <c r="I15" s="130"/>
      <c r="J15" s="1328"/>
      <c r="K15" s="743"/>
      <c r="L15" s="151"/>
      <c r="M15" s="130"/>
      <c r="N15" s="1328"/>
      <c r="O15" s="130"/>
      <c r="P15" s="619"/>
      <c r="Q15" s="137"/>
      <c r="R15" s="130"/>
      <c r="S15" s="130"/>
      <c r="T15" s="130"/>
      <c r="U15" s="144"/>
      <c r="V15" s="137"/>
      <c r="W15" s="130"/>
      <c r="X15" s="130"/>
      <c r="Y15" s="130"/>
      <c r="Z15" s="144"/>
      <c r="AA15" s="137"/>
      <c r="AB15" s="130"/>
      <c r="AC15" s="130"/>
      <c r="AD15" s="130"/>
      <c r="AE15" s="144"/>
      <c r="AF15" s="137"/>
      <c r="AG15" s="130"/>
      <c r="AH15" s="130"/>
      <c r="AI15" s="130"/>
      <c r="AJ15" s="144"/>
      <c r="AK15" s="137"/>
      <c r="AL15" s="130"/>
      <c r="AM15" s="130"/>
      <c r="AN15" s="130"/>
      <c r="AO15" s="144"/>
      <c r="AP15" s="137"/>
      <c r="AQ15" s="130"/>
      <c r="AR15" s="130"/>
      <c r="AS15" s="130"/>
      <c r="AT15" s="144"/>
      <c r="AU15" s="137"/>
      <c r="AV15" s="130"/>
      <c r="AW15" s="130"/>
      <c r="AX15" s="130"/>
      <c r="AY15" s="144"/>
      <c r="AZ15" s="137"/>
      <c r="BA15" s="130"/>
      <c r="BB15" s="130"/>
      <c r="BC15" s="130"/>
      <c r="BD15" s="144"/>
      <c r="BF15" s="1327"/>
      <c r="BG15" s="1327"/>
      <c r="BH15" s="1327"/>
    </row>
    <row r="16" spans="1:60" ht="17.25" customHeight="1" x14ac:dyDescent="0.25">
      <c r="A16" s="65" t="s">
        <v>13</v>
      </c>
      <c r="B16" s="70" t="s">
        <v>146</v>
      </c>
      <c r="C16" s="67" t="s">
        <v>145</v>
      </c>
      <c r="D16" s="67" t="s">
        <v>144</v>
      </c>
      <c r="E16" s="1325" t="s">
        <v>143</v>
      </c>
      <c r="F16" s="682" t="s">
        <v>142</v>
      </c>
      <c r="G16" s="67" t="s">
        <v>141</v>
      </c>
      <c r="H16" s="67" t="s">
        <v>138</v>
      </c>
      <c r="I16" s="67" t="s">
        <v>139</v>
      </c>
      <c r="J16" s="1325" t="s">
        <v>140</v>
      </c>
      <c r="K16" s="682" t="s">
        <v>137</v>
      </c>
      <c r="L16" s="70" t="s">
        <v>136</v>
      </c>
      <c r="M16" s="67" t="s">
        <v>119</v>
      </c>
      <c r="N16" s="1325" t="s">
        <v>120</v>
      </c>
      <c r="O16" s="67" t="s">
        <v>121</v>
      </c>
      <c r="P16" s="563" t="s">
        <v>118</v>
      </c>
      <c r="Q16" s="66" t="s">
        <v>117</v>
      </c>
      <c r="R16" s="67" t="s">
        <v>114</v>
      </c>
      <c r="S16" s="67" t="s">
        <v>115</v>
      </c>
      <c r="T16" s="67" t="s">
        <v>116</v>
      </c>
      <c r="U16" s="68" t="s">
        <v>113</v>
      </c>
      <c r="V16" s="66" t="s">
        <v>112</v>
      </c>
      <c r="W16" s="67" t="s">
        <v>108</v>
      </c>
      <c r="X16" s="67" t="s">
        <v>109</v>
      </c>
      <c r="Y16" s="67" t="s">
        <v>110</v>
      </c>
      <c r="Z16" s="68" t="s">
        <v>111</v>
      </c>
      <c r="AA16" s="66" t="s">
        <v>107</v>
      </c>
      <c r="AB16" s="67" t="s">
        <v>102</v>
      </c>
      <c r="AC16" s="67" t="s">
        <v>103</v>
      </c>
      <c r="AD16" s="67" t="s">
        <v>104</v>
      </c>
      <c r="AE16" s="68" t="s">
        <v>105</v>
      </c>
      <c r="AF16" s="66" t="s">
        <v>101</v>
      </c>
      <c r="AG16" s="67" t="s">
        <v>94</v>
      </c>
      <c r="AH16" s="67" t="s">
        <v>95</v>
      </c>
      <c r="AI16" s="67" t="s">
        <v>96</v>
      </c>
      <c r="AJ16" s="68" t="s">
        <v>97</v>
      </c>
      <c r="AK16" s="66" t="s">
        <v>93</v>
      </c>
      <c r="AL16" s="67" t="s">
        <v>89</v>
      </c>
      <c r="AM16" s="67" t="s">
        <v>90</v>
      </c>
      <c r="AN16" s="67" t="s">
        <v>91</v>
      </c>
      <c r="AO16" s="68" t="s">
        <v>92</v>
      </c>
      <c r="AP16" s="66" t="s">
        <v>82</v>
      </c>
      <c r="AQ16" s="67" t="s">
        <v>83</v>
      </c>
      <c r="AR16" s="67" t="s">
        <v>84</v>
      </c>
      <c r="AS16" s="67" t="s">
        <v>85</v>
      </c>
      <c r="AT16" s="68" t="s">
        <v>81</v>
      </c>
      <c r="AU16" s="66" t="s">
        <v>61</v>
      </c>
      <c r="AV16" s="67" t="s">
        <v>69</v>
      </c>
      <c r="AW16" s="67" t="s">
        <v>66</v>
      </c>
      <c r="AX16" s="67" t="s">
        <v>67</v>
      </c>
      <c r="AY16" s="68" t="s">
        <v>68</v>
      </c>
      <c r="AZ16" s="66" t="s">
        <v>60</v>
      </c>
      <c r="BA16" s="67" t="s">
        <v>65</v>
      </c>
      <c r="BB16" s="67" t="s">
        <v>64</v>
      </c>
      <c r="BC16" s="67" t="s">
        <v>63</v>
      </c>
      <c r="BD16" s="68" t="s">
        <v>62</v>
      </c>
      <c r="BF16" s="1327"/>
      <c r="BG16" s="1327"/>
      <c r="BH16" s="1327"/>
    </row>
    <row r="17" spans="1:60" ht="13.5" customHeight="1" x14ac:dyDescent="0.25">
      <c r="A17" s="126" t="s">
        <v>14</v>
      </c>
      <c r="B17" s="151">
        <v>1405.6</v>
      </c>
      <c r="C17" s="130">
        <v>346.6</v>
      </c>
      <c r="D17" s="130">
        <v>376.2</v>
      </c>
      <c r="E17" s="1329">
        <v>347.5</v>
      </c>
      <c r="F17" s="743">
        <v>335.3</v>
      </c>
      <c r="G17" s="130">
        <v>1381.6</v>
      </c>
      <c r="H17" s="130">
        <v>313.5</v>
      </c>
      <c r="I17" s="130">
        <v>377.7</v>
      </c>
      <c r="J17" s="1329">
        <v>348.8</v>
      </c>
      <c r="K17" s="743">
        <v>341.6</v>
      </c>
      <c r="L17" s="151">
        <v>1374.6</v>
      </c>
      <c r="M17" s="130">
        <v>322.3</v>
      </c>
      <c r="N17" s="1329">
        <v>354.6</v>
      </c>
      <c r="O17" s="130">
        <v>362.4</v>
      </c>
      <c r="P17" s="151">
        <v>335.3</v>
      </c>
      <c r="Q17" s="137">
        <v>1388.4</v>
      </c>
      <c r="R17" s="130">
        <v>310.89999999999998</v>
      </c>
      <c r="S17" s="130">
        <v>355.5</v>
      </c>
      <c r="T17" s="130">
        <v>369.9</v>
      </c>
      <c r="U17" s="144">
        <v>352.1</v>
      </c>
      <c r="V17" s="137">
        <v>1546.2</v>
      </c>
      <c r="W17" s="130">
        <v>328.8</v>
      </c>
      <c r="X17" s="130">
        <v>386.5</v>
      </c>
      <c r="Y17" s="130">
        <v>419.1</v>
      </c>
      <c r="Z17" s="144">
        <v>411.8</v>
      </c>
      <c r="AA17" s="137">
        <v>1719.8</v>
      </c>
      <c r="AB17" s="130">
        <v>369.9</v>
      </c>
      <c r="AC17" s="130">
        <v>421.8</v>
      </c>
      <c r="AD17" s="130">
        <v>474.1</v>
      </c>
      <c r="AE17" s="144">
        <v>454</v>
      </c>
      <c r="AF17" s="137">
        <v>1904.8</v>
      </c>
      <c r="AG17" s="130">
        <v>447.5</v>
      </c>
      <c r="AH17" s="130">
        <v>526.6</v>
      </c>
      <c r="AI17" s="130">
        <v>495.3</v>
      </c>
      <c r="AJ17" s="144">
        <v>435.4</v>
      </c>
      <c r="AK17" s="137">
        <v>1728.2</v>
      </c>
      <c r="AL17" s="130">
        <v>395.5</v>
      </c>
      <c r="AM17" s="130">
        <v>459</v>
      </c>
      <c r="AN17" s="130">
        <v>450.6</v>
      </c>
      <c r="AO17" s="144">
        <v>423.1</v>
      </c>
      <c r="AP17" s="137">
        <v>1654.5</v>
      </c>
      <c r="AQ17" s="130">
        <v>385.3</v>
      </c>
      <c r="AR17" s="130">
        <v>428.2</v>
      </c>
      <c r="AS17" s="130">
        <v>438.2</v>
      </c>
      <c r="AT17" s="144">
        <v>402.7</v>
      </c>
      <c r="AU17" s="137">
        <v>2143.4</v>
      </c>
      <c r="AV17" s="130">
        <v>507.8</v>
      </c>
      <c r="AW17" s="130">
        <v>533.79999999999995</v>
      </c>
      <c r="AX17" s="130">
        <v>567.9</v>
      </c>
      <c r="AY17" s="144">
        <v>533.9</v>
      </c>
      <c r="AZ17" s="137">
        <v>1983.4</v>
      </c>
      <c r="BA17" s="130">
        <v>460.6</v>
      </c>
      <c r="BB17" s="130">
        <v>528.9</v>
      </c>
      <c r="BC17" s="130">
        <v>522.79999999999995</v>
      </c>
      <c r="BD17" s="144">
        <v>471.1</v>
      </c>
      <c r="BF17" s="1327"/>
      <c r="BG17" s="1327"/>
      <c r="BH17" s="1327"/>
    </row>
    <row r="18" spans="1:60" ht="21.75" customHeight="1" collapsed="1" x14ac:dyDescent="0.25">
      <c r="A18" s="126" t="s">
        <v>3</v>
      </c>
      <c r="B18" s="151">
        <v>68.400000000000006</v>
      </c>
      <c r="C18" s="130">
        <v>17.5</v>
      </c>
      <c r="D18" s="130">
        <v>20</v>
      </c>
      <c r="E18" s="1329">
        <v>4.7</v>
      </c>
      <c r="F18" s="743">
        <v>26.2</v>
      </c>
      <c r="G18" s="130">
        <v>54.5</v>
      </c>
      <c r="H18" s="130">
        <v>6.3</v>
      </c>
      <c r="I18" s="130">
        <v>28.9</v>
      </c>
      <c r="J18" s="1329">
        <v>23.8</v>
      </c>
      <c r="K18" s="743">
        <v>-4.5</v>
      </c>
      <c r="L18" s="151">
        <v>93.5</v>
      </c>
      <c r="M18" s="130">
        <v>6.1</v>
      </c>
      <c r="N18" s="1329">
        <v>14.4</v>
      </c>
      <c r="O18" s="130">
        <v>46.7</v>
      </c>
      <c r="P18" s="151">
        <v>26.3</v>
      </c>
      <c r="Q18" s="137">
        <v>92.6</v>
      </c>
      <c r="R18" s="130">
        <v>29.3</v>
      </c>
      <c r="S18" s="130">
        <v>30.3</v>
      </c>
      <c r="T18" s="130">
        <v>21.4</v>
      </c>
      <c r="U18" s="144">
        <v>11.6</v>
      </c>
      <c r="V18" s="137">
        <v>23.1</v>
      </c>
      <c r="W18" s="130">
        <v>5.8</v>
      </c>
      <c r="X18" s="130">
        <v>13.6</v>
      </c>
      <c r="Y18" s="130">
        <v>9.1</v>
      </c>
      <c r="Z18" s="144">
        <v>-5.4</v>
      </c>
      <c r="AA18" s="137">
        <v>-129.80000000000001</v>
      </c>
      <c r="AB18" s="130">
        <v>-186.8</v>
      </c>
      <c r="AC18" s="130">
        <v>18.8</v>
      </c>
      <c r="AD18" s="130">
        <v>10.5</v>
      </c>
      <c r="AE18" s="144">
        <v>27.6</v>
      </c>
      <c r="AF18" s="137">
        <v>27.5</v>
      </c>
      <c r="AG18" s="130">
        <v>-39.9</v>
      </c>
      <c r="AH18" s="130">
        <v>24.9</v>
      </c>
      <c r="AI18" s="130">
        <v>25.9</v>
      </c>
      <c r="AJ18" s="144">
        <v>16.600000000000001</v>
      </c>
      <c r="AK18" s="137">
        <v>66.5</v>
      </c>
      <c r="AL18" s="130">
        <v>8</v>
      </c>
      <c r="AM18" s="130">
        <v>30.5</v>
      </c>
      <c r="AN18" s="130">
        <v>34.6</v>
      </c>
      <c r="AO18" s="144">
        <v>-6.5</v>
      </c>
      <c r="AP18" s="137">
        <v>94.4</v>
      </c>
      <c r="AQ18" s="130">
        <v>9</v>
      </c>
      <c r="AR18" s="130">
        <v>26.6</v>
      </c>
      <c r="AS18" s="130">
        <v>37</v>
      </c>
      <c r="AT18" s="144">
        <v>21.8</v>
      </c>
      <c r="AU18" s="137">
        <v>113.5</v>
      </c>
      <c r="AV18" s="130">
        <v>13.4</v>
      </c>
      <c r="AW18" s="130">
        <v>40</v>
      </c>
      <c r="AX18" s="130">
        <v>43.3</v>
      </c>
      <c r="AY18" s="144">
        <v>16.8</v>
      </c>
      <c r="AZ18" s="137">
        <v>74.099999999999994</v>
      </c>
      <c r="BA18" s="130">
        <v>23.4</v>
      </c>
      <c r="BB18" s="130">
        <v>29.4</v>
      </c>
      <c r="BC18" s="130">
        <v>23.9</v>
      </c>
      <c r="BD18" s="144">
        <v>-2.6</v>
      </c>
      <c r="BF18" s="1327"/>
      <c r="BG18" s="1327"/>
      <c r="BH18" s="1327"/>
    </row>
    <row r="19" spans="1:60" x14ac:dyDescent="0.25">
      <c r="A19" s="125" t="s">
        <v>4</v>
      </c>
      <c r="B19" s="150">
        <v>-5.9</v>
      </c>
      <c r="C19" s="129">
        <v>-6.4</v>
      </c>
      <c r="D19" s="129">
        <v>-1.5</v>
      </c>
      <c r="E19" s="1330">
        <v>5.4</v>
      </c>
      <c r="F19" s="742">
        <v>-3.4</v>
      </c>
      <c r="G19" s="129">
        <v>1.2</v>
      </c>
      <c r="H19" s="129">
        <v>5.2</v>
      </c>
      <c r="I19" s="129">
        <v>-1.5</v>
      </c>
      <c r="J19" s="1330">
        <v>-1</v>
      </c>
      <c r="K19" s="742">
        <v>-1.5</v>
      </c>
      <c r="L19" s="150">
        <v>-24</v>
      </c>
      <c r="M19" s="129">
        <v>-5</v>
      </c>
      <c r="N19" s="1330">
        <v>-1.6</v>
      </c>
      <c r="O19" s="129">
        <v>-2.1</v>
      </c>
      <c r="P19" s="150">
        <v>-15.3</v>
      </c>
      <c r="Q19" s="136">
        <v>3.3</v>
      </c>
      <c r="R19" s="129">
        <v>-1</v>
      </c>
      <c r="S19" s="129">
        <v>5</v>
      </c>
      <c r="T19" s="129">
        <v>-0.4</v>
      </c>
      <c r="U19" s="143">
        <v>-0.3</v>
      </c>
      <c r="V19" s="136">
        <v>-1.7</v>
      </c>
      <c r="W19" s="129">
        <v>-1</v>
      </c>
      <c r="X19" s="129">
        <v>-0.7</v>
      </c>
      <c r="Y19" s="129">
        <v>-1.9</v>
      </c>
      <c r="Z19" s="143">
        <v>1.9</v>
      </c>
      <c r="AA19" s="136">
        <v>-34.1</v>
      </c>
      <c r="AB19" s="129">
        <v>-34</v>
      </c>
      <c r="AC19" s="129">
        <v>-0.5</v>
      </c>
      <c r="AD19" s="129">
        <v>-0.4</v>
      </c>
      <c r="AE19" s="143">
        <v>0.9</v>
      </c>
      <c r="AF19" s="136">
        <v>8</v>
      </c>
      <c r="AG19" s="129">
        <v>4.9000000000000004</v>
      </c>
      <c r="AH19" s="129">
        <v>1.8</v>
      </c>
      <c r="AI19" s="129">
        <v>0.5</v>
      </c>
      <c r="AJ19" s="143">
        <v>0.8</v>
      </c>
      <c r="AK19" s="136">
        <v>4.8</v>
      </c>
      <c r="AL19" s="129">
        <v>0.5</v>
      </c>
      <c r="AM19" s="129">
        <v>1.2</v>
      </c>
      <c r="AN19" s="129">
        <v>1.7</v>
      </c>
      <c r="AO19" s="143">
        <v>1.3</v>
      </c>
      <c r="AP19" s="136">
        <v>10.4</v>
      </c>
      <c r="AQ19" s="129">
        <v>6.6</v>
      </c>
      <c r="AR19" s="129">
        <v>2.1</v>
      </c>
      <c r="AS19" s="129">
        <v>0.5</v>
      </c>
      <c r="AT19" s="143">
        <v>1.2</v>
      </c>
      <c r="AU19" s="136">
        <v>65.099999999999994</v>
      </c>
      <c r="AV19" s="129">
        <v>51.3</v>
      </c>
      <c r="AW19" s="129">
        <v>5.5</v>
      </c>
      <c r="AX19" s="129">
        <v>2.4</v>
      </c>
      <c r="AY19" s="143">
        <v>5.8</v>
      </c>
      <c r="AZ19" s="136">
        <v>13.3</v>
      </c>
      <c r="BA19" s="129">
        <v>3.3</v>
      </c>
      <c r="BB19" s="129">
        <v>4.3</v>
      </c>
      <c r="BC19" s="129">
        <v>3.2</v>
      </c>
      <c r="BD19" s="143">
        <v>2.5</v>
      </c>
      <c r="BF19" s="1327"/>
      <c r="BG19" s="1327"/>
      <c r="BH19" s="1327"/>
    </row>
    <row r="20" spans="1:60" collapsed="1" x14ac:dyDescent="0.25">
      <c r="A20" s="126" t="s">
        <v>87</v>
      </c>
      <c r="B20" s="151">
        <v>62.6</v>
      </c>
      <c r="C20" s="130">
        <v>11.1</v>
      </c>
      <c r="D20" s="130">
        <v>18.600000000000001</v>
      </c>
      <c r="E20" s="1329">
        <v>10.1</v>
      </c>
      <c r="F20" s="743">
        <v>22.8</v>
      </c>
      <c r="G20" s="130">
        <v>55.8</v>
      </c>
      <c r="H20" s="130">
        <v>11.6</v>
      </c>
      <c r="I20" s="130">
        <v>27.4</v>
      </c>
      <c r="J20" s="1329">
        <v>22.8</v>
      </c>
      <c r="K20" s="743">
        <v>-6</v>
      </c>
      <c r="L20" s="151">
        <v>69.5</v>
      </c>
      <c r="M20" s="130">
        <v>1.1000000000000001</v>
      </c>
      <c r="N20" s="1329">
        <v>12.8</v>
      </c>
      <c r="O20" s="130">
        <v>44.6</v>
      </c>
      <c r="P20" s="151">
        <v>11</v>
      </c>
      <c r="Q20" s="137">
        <v>95.9</v>
      </c>
      <c r="R20" s="130">
        <v>28.3</v>
      </c>
      <c r="S20" s="130">
        <v>35.299999999999997</v>
      </c>
      <c r="T20" s="130">
        <v>21</v>
      </c>
      <c r="U20" s="144">
        <v>11.3</v>
      </c>
      <c r="V20" s="137">
        <v>21.4</v>
      </c>
      <c r="W20" s="130">
        <v>4.8</v>
      </c>
      <c r="X20" s="130">
        <v>12.9</v>
      </c>
      <c r="Y20" s="130">
        <v>7.2</v>
      </c>
      <c r="Z20" s="144">
        <v>-3.5</v>
      </c>
      <c r="AA20" s="137">
        <v>-163.9</v>
      </c>
      <c r="AB20" s="130">
        <v>-220.8</v>
      </c>
      <c r="AC20" s="130">
        <v>18.3</v>
      </c>
      <c r="AD20" s="130">
        <v>10.1</v>
      </c>
      <c r="AE20" s="144">
        <v>28.5</v>
      </c>
      <c r="AF20" s="137">
        <v>35.5</v>
      </c>
      <c r="AG20" s="130">
        <v>-35</v>
      </c>
      <c r="AH20" s="130">
        <v>26.7</v>
      </c>
      <c r="AI20" s="130">
        <v>26.4</v>
      </c>
      <c r="AJ20" s="144">
        <v>17.399999999999999</v>
      </c>
      <c r="AK20" s="137">
        <v>71.3</v>
      </c>
      <c r="AL20" s="130">
        <v>8.5</v>
      </c>
      <c r="AM20" s="130">
        <v>31.7</v>
      </c>
      <c r="AN20" s="130">
        <v>36.299999999999997</v>
      </c>
      <c r="AO20" s="144">
        <v>-5.2</v>
      </c>
      <c r="AP20" s="137">
        <v>104.8</v>
      </c>
      <c r="AQ20" s="130">
        <v>15.6</v>
      </c>
      <c r="AR20" s="130">
        <v>28.7</v>
      </c>
      <c r="AS20" s="130">
        <v>37.5</v>
      </c>
      <c r="AT20" s="144">
        <v>23</v>
      </c>
      <c r="AU20" s="137">
        <v>178.6</v>
      </c>
      <c r="AV20" s="130">
        <v>64.7</v>
      </c>
      <c r="AW20" s="130">
        <v>45.5</v>
      </c>
      <c r="AX20" s="130">
        <v>45.7</v>
      </c>
      <c r="AY20" s="144">
        <v>22.6</v>
      </c>
      <c r="AZ20" s="137">
        <v>87.4</v>
      </c>
      <c r="BA20" s="130">
        <v>26.7</v>
      </c>
      <c r="BB20" s="130">
        <v>33.700000000000003</v>
      </c>
      <c r="BC20" s="130">
        <v>27.1</v>
      </c>
      <c r="BD20" s="144">
        <v>-0.1</v>
      </c>
      <c r="BF20" s="1327"/>
      <c r="BG20" s="1327"/>
      <c r="BH20" s="1327"/>
    </row>
    <row r="21" spans="1:60" ht="12.75" customHeight="1" x14ac:dyDescent="0.25">
      <c r="A21" s="125" t="s">
        <v>88</v>
      </c>
      <c r="B21" s="150">
        <v>0</v>
      </c>
      <c r="C21" s="129">
        <v>0</v>
      </c>
      <c r="D21" s="129">
        <v>0</v>
      </c>
      <c r="E21" s="1330">
        <v>0</v>
      </c>
      <c r="F21" s="742">
        <v>0</v>
      </c>
      <c r="G21" s="129">
        <v>14.1</v>
      </c>
      <c r="H21" s="129">
        <v>0.6</v>
      </c>
      <c r="I21" s="129">
        <v>5.8</v>
      </c>
      <c r="J21" s="1330">
        <v>7</v>
      </c>
      <c r="K21" s="742">
        <v>0.7</v>
      </c>
      <c r="L21" s="150">
        <v>13.1</v>
      </c>
      <c r="M21" s="129">
        <v>2.9</v>
      </c>
      <c r="N21" s="1330">
        <v>3.5</v>
      </c>
      <c r="O21" s="129">
        <v>4.7</v>
      </c>
      <c r="P21" s="150">
        <v>2</v>
      </c>
      <c r="Q21" s="136">
        <v>11.2</v>
      </c>
      <c r="R21" s="129">
        <v>2.4</v>
      </c>
      <c r="S21" s="129">
        <v>4.3</v>
      </c>
      <c r="T21" s="129">
        <v>2.9</v>
      </c>
      <c r="U21" s="143">
        <v>1.6</v>
      </c>
      <c r="V21" s="136">
        <v>13.3</v>
      </c>
      <c r="W21" s="129">
        <v>1.2</v>
      </c>
      <c r="X21" s="129">
        <v>4.3</v>
      </c>
      <c r="Y21" s="129">
        <v>4.7</v>
      </c>
      <c r="Z21" s="143">
        <v>3.1</v>
      </c>
      <c r="AA21" s="136">
        <v>-20.7</v>
      </c>
      <c r="AB21" s="129">
        <v>-29.5</v>
      </c>
      <c r="AC21" s="129">
        <v>4.4000000000000004</v>
      </c>
      <c r="AD21" s="129">
        <v>2.2999999999999998</v>
      </c>
      <c r="AE21" s="143">
        <v>2.1</v>
      </c>
      <c r="AF21" s="136">
        <v>-0.2</v>
      </c>
      <c r="AG21" s="129">
        <v>-7.1</v>
      </c>
      <c r="AH21" s="129">
        <v>2.6</v>
      </c>
      <c r="AI21" s="129">
        <v>2.2999999999999998</v>
      </c>
      <c r="AJ21" s="143">
        <v>2</v>
      </c>
      <c r="AK21" s="136">
        <v>-2.2000000000000002</v>
      </c>
      <c r="AL21" s="129">
        <v>-0.4</v>
      </c>
      <c r="AM21" s="129">
        <v>-0.1</v>
      </c>
      <c r="AN21" s="129">
        <v>3.3</v>
      </c>
      <c r="AO21" s="143">
        <v>-5</v>
      </c>
      <c r="AP21" s="136">
        <v>8.1999999999999993</v>
      </c>
      <c r="AQ21" s="129">
        <v>3.2</v>
      </c>
      <c r="AR21" s="129">
        <v>3</v>
      </c>
      <c r="AS21" s="129">
        <v>0.5</v>
      </c>
      <c r="AT21" s="143">
        <v>1.5</v>
      </c>
      <c r="AU21" s="136">
        <v>0</v>
      </c>
      <c r="AV21" s="129">
        <v>0</v>
      </c>
      <c r="AW21" s="129">
        <v>0</v>
      </c>
      <c r="AX21" s="129">
        <v>0</v>
      </c>
      <c r="AY21" s="143">
        <v>0</v>
      </c>
      <c r="AZ21" s="136">
        <v>0</v>
      </c>
      <c r="BA21" s="129">
        <v>0</v>
      </c>
      <c r="BB21" s="129">
        <v>0</v>
      </c>
      <c r="BC21" s="129">
        <v>0</v>
      </c>
      <c r="BD21" s="143">
        <v>0</v>
      </c>
      <c r="BF21" s="1327"/>
      <c r="BG21" s="1327"/>
      <c r="BH21" s="1327"/>
    </row>
    <row r="22" spans="1:60" x14ac:dyDescent="0.25">
      <c r="A22" s="126" t="s">
        <v>5</v>
      </c>
      <c r="B22" s="151">
        <v>62.6</v>
      </c>
      <c r="C22" s="130">
        <v>11.1</v>
      </c>
      <c r="D22" s="130">
        <v>18.600000000000001</v>
      </c>
      <c r="E22" s="1329">
        <v>10.1</v>
      </c>
      <c r="F22" s="743">
        <v>22.8</v>
      </c>
      <c r="G22" s="130">
        <v>69.900000000000006</v>
      </c>
      <c r="H22" s="130">
        <v>12.2</v>
      </c>
      <c r="I22" s="130">
        <v>33.200000000000003</v>
      </c>
      <c r="J22" s="1329">
        <v>29.8</v>
      </c>
      <c r="K22" s="743">
        <v>-5.3</v>
      </c>
      <c r="L22" s="151">
        <v>82.6</v>
      </c>
      <c r="M22" s="130">
        <v>4</v>
      </c>
      <c r="N22" s="1329">
        <v>16.3</v>
      </c>
      <c r="O22" s="130">
        <v>49.3</v>
      </c>
      <c r="P22" s="151">
        <v>13</v>
      </c>
      <c r="Q22" s="137">
        <v>107.1</v>
      </c>
      <c r="R22" s="130">
        <v>30.7</v>
      </c>
      <c r="S22" s="130">
        <v>39.6</v>
      </c>
      <c r="T22" s="130">
        <v>23.9</v>
      </c>
      <c r="U22" s="144">
        <v>12.9</v>
      </c>
      <c r="V22" s="137">
        <v>34.700000000000003</v>
      </c>
      <c r="W22" s="130">
        <v>6</v>
      </c>
      <c r="X22" s="130">
        <v>17.2</v>
      </c>
      <c r="Y22" s="130">
        <v>11.9</v>
      </c>
      <c r="Z22" s="144">
        <v>-0.4</v>
      </c>
      <c r="AA22" s="137">
        <v>-184.6</v>
      </c>
      <c r="AB22" s="130">
        <v>-250.3</v>
      </c>
      <c r="AC22" s="130">
        <v>22.7</v>
      </c>
      <c r="AD22" s="130">
        <v>12.4</v>
      </c>
      <c r="AE22" s="144">
        <v>30.6</v>
      </c>
      <c r="AF22" s="137">
        <v>35.299999999999997</v>
      </c>
      <c r="AG22" s="130">
        <v>-42.1</v>
      </c>
      <c r="AH22" s="130">
        <v>29.3</v>
      </c>
      <c r="AI22" s="130">
        <v>28.7</v>
      </c>
      <c r="AJ22" s="144">
        <v>19.399999999999999</v>
      </c>
      <c r="AK22" s="137">
        <v>69.099999999999994</v>
      </c>
      <c r="AL22" s="130">
        <v>8.1</v>
      </c>
      <c r="AM22" s="130">
        <v>31.6</v>
      </c>
      <c r="AN22" s="130">
        <v>39.6</v>
      </c>
      <c r="AO22" s="144">
        <v>-10.199999999999999</v>
      </c>
      <c r="AP22" s="137">
        <v>113</v>
      </c>
      <c r="AQ22" s="130">
        <v>18.8</v>
      </c>
      <c r="AR22" s="130">
        <v>31.7</v>
      </c>
      <c r="AS22" s="130">
        <v>38</v>
      </c>
      <c r="AT22" s="144">
        <v>24.5</v>
      </c>
      <c r="AU22" s="137">
        <v>178.6</v>
      </c>
      <c r="AV22" s="130">
        <v>64.7</v>
      </c>
      <c r="AW22" s="130">
        <v>45.5</v>
      </c>
      <c r="AX22" s="130">
        <v>45.7</v>
      </c>
      <c r="AY22" s="144">
        <v>22.6</v>
      </c>
      <c r="AZ22" s="137">
        <v>87.4</v>
      </c>
      <c r="BA22" s="130">
        <v>26.7</v>
      </c>
      <c r="BB22" s="130">
        <v>33.700000000000003</v>
      </c>
      <c r="BC22" s="130">
        <v>27.1</v>
      </c>
      <c r="BD22" s="144">
        <v>-0.1</v>
      </c>
      <c r="BF22" s="1327"/>
      <c r="BG22" s="1327"/>
      <c r="BH22" s="1327"/>
    </row>
    <row r="23" spans="1:60" x14ac:dyDescent="0.25">
      <c r="A23" s="125" t="s">
        <v>6</v>
      </c>
      <c r="B23" s="150">
        <v>-2</v>
      </c>
      <c r="C23" s="129">
        <v>0.1</v>
      </c>
      <c r="D23" s="129">
        <v>-3.6</v>
      </c>
      <c r="E23" s="1330">
        <v>8.4</v>
      </c>
      <c r="F23" s="742">
        <v>-6.9</v>
      </c>
      <c r="G23" s="129">
        <v>-4.8</v>
      </c>
      <c r="H23" s="129">
        <v>-0.9</v>
      </c>
      <c r="I23" s="129">
        <v>-5.4</v>
      </c>
      <c r="J23" s="1330">
        <v>-4.5</v>
      </c>
      <c r="K23" s="742">
        <v>5.9</v>
      </c>
      <c r="L23" s="150">
        <v>-13.9</v>
      </c>
      <c r="M23" s="129">
        <v>-1.2</v>
      </c>
      <c r="N23" s="1330">
        <v>-2.4</v>
      </c>
      <c r="O23" s="129">
        <v>-8.1</v>
      </c>
      <c r="P23" s="150">
        <v>-2.2000000000000002</v>
      </c>
      <c r="Q23" s="136">
        <v>-20.399999999999999</v>
      </c>
      <c r="R23" s="129">
        <v>-5.3</v>
      </c>
      <c r="S23" s="129">
        <v>-8.8000000000000007</v>
      </c>
      <c r="T23" s="129">
        <v>-4.0999999999999996</v>
      </c>
      <c r="U23" s="143">
        <v>-2.2000000000000002</v>
      </c>
      <c r="V23" s="136">
        <v>-5.7</v>
      </c>
      <c r="W23" s="129">
        <v>-2.2999999999999998</v>
      </c>
      <c r="X23" s="129">
        <v>-3.1</v>
      </c>
      <c r="Y23" s="129">
        <v>-1.2</v>
      </c>
      <c r="Z23" s="143">
        <v>0.9</v>
      </c>
      <c r="AA23" s="136">
        <v>28.6</v>
      </c>
      <c r="AB23" s="129">
        <v>40.799999999999997</v>
      </c>
      <c r="AC23" s="129">
        <v>-4</v>
      </c>
      <c r="AD23" s="129">
        <v>-2.2999999999999998</v>
      </c>
      <c r="AE23" s="143">
        <v>-5.9</v>
      </c>
      <c r="AF23" s="136">
        <v>-5.8</v>
      </c>
      <c r="AG23" s="129">
        <v>7.1</v>
      </c>
      <c r="AH23" s="129">
        <v>-5</v>
      </c>
      <c r="AI23" s="129">
        <v>-4.5999999999999996</v>
      </c>
      <c r="AJ23" s="143">
        <v>-3.3</v>
      </c>
      <c r="AK23" s="136">
        <v>2</v>
      </c>
      <c r="AL23" s="129">
        <v>10.8</v>
      </c>
      <c r="AM23" s="129">
        <v>-4.3</v>
      </c>
      <c r="AN23" s="129">
        <v>-4.8</v>
      </c>
      <c r="AO23" s="143">
        <v>0.3</v>
      </c>
      <c r="AP23" s="136">
        <v>-23</v>
      </c>
      <c r="AQ23" s="129">
        <v>-5.4</v>
      </c>
      <c r="AR23" s="129">
        <v>-5.4</v>
      </c>
      <c r="AS23" s="129">
        <v>-7.5</v>
      </c>
      <c r="AT23" s="143">
        <v>-4.7</v>
      </c>
      <c r="AU23" s="136">
        <v>-28.9</v>
      </c>
      <c r="AV23" s="129">
        <v>-1</v>
      </c>
      <c r="AW23" s="129">
        <v>-10.9</v>
      </c>
      <c r="AX23" s="129">
        <v>-11.4</v>
      </c>
      <c r="AY23" s="143">
        <v>-5.6</v>
      </c>
      <c r="AZ23" s="136">
        <v>-23.4</v>
      </c>
      <c r="BA23" s="129">
        <v>-7.7</v>
      </c>
      <c r="BB23" s="129">
        <v>-8.6</v>
      </c>
      <c r="BC23" s="129">
        <v>-7.1</v>
      </c>
      <c r="BD23" s="143">
        <v>0</v>
      </c>
      <c r="BF23" s="1327"/>
      <c r="BG23" s="1327"/>
      <c r="BH23" s="1327"/>
    </row>
    <row r="24" spans="1:60" ht="12.75" customHeight="1" x14ac:dyDescent="0.25">
      <c r="A24" s="125" t="s">
        <v>7</v>
      </c>
      <c r="B24" s="150">
        <v>0</v>
      </c>
      <c r="C24" s="129">
        <v>0</v>
      </c>
      <c r="D24" s="129">
        <v>0</v>
      </c>
      <c r="E24" s="1330">
        <v>0</v>
      </c>
      <c r="F24" s="742">
        <v>0</v>
      </c>
      <c r="G24" s="129">
        <v>0</v>
      </c>
      <c r="H24" s="129">
        <v>0</v>
      </c>
      <c r="I24" s="129">
        <v>0</v>
      </c>
      <c r="J24" s="1330">
        <v>0</v>
      </c>
      <c r="K24" s="742">
        <v>0</v>
      </c>
      <c r="L24" s="150">
        <v>0</v>
      </c>
      <c r="M24" s="129">
        <v>0</v>
      </c>
      <c r="N24" s="1330">
        <v>0</v>
      </c>
      <c r="O24" s="129">
        <v>0</v>
      </c>
      <c r="P24" s="150">
        <v>0</v>
      </c>
      <c r="Q24" s="136">
        <v>0</v>
      </c>
      <c r="R24" s="129">
        <v>0</v>
      </c>
      <c r="S24" s="129">
        <v>0</v>
      </c>
      <c r="T24" s="129">
        <v>0</v>
      </c>
      <c r="U24" s="143">
        <v>0</v>
      </c>
      <c r="V24" s="136">
        <v>0</v>
      </c>
      <c r="W24" s="129">
        <v>0</v>
      </c>
      <c r="X24" s="129">
        <v>0</v>
      </c>
      <c r="Y24" s="129">
        <v>0</v>
      </c>
      <c r="Z24" s="143">
        <v>0</v>
      </c>
      <c r="AA24" s="136">
        <v>0</v>
      </c>
      <c r="AB24" s="129">
        <v>0</v>
      </c>
      <c r="AC24" s="129">
        <v>0</v>
      </c>
      <c r="AD24" s="129">
        <v>0</v>
      </c>
      <c r="AE24" s="143">
        <v>0</v>
      </c>
      <c r="AF24" s="136">
        <v>0</v>
      </c>
      <c r="AG24" s="129">
        <v>0</v>
      </c>
      <c r="AH24" s="129">
        <v>0</v>
      </c>
      <c r="AI24" s="129">
        <v>0</v>
      </c>
      <c r="AJ24" s="143">
        <v>0</v>
      </c>
      <c r="AK24" s="136">
        <v>0</v>
      </c>
      <c r="AL24" s="129">
        <v>0</v>
      </c>
      <c r="AM24" s="129">
        <v>0</v>
      </c>
      <c r="AN24" s="129">
        <v>0</v>
      </c>
      <c r="AO24" s="143">
        <v>0</v>
      </c>
      <c r="AP24" s="136">
        <v>0</v>
      </c>
      <c r="AQ24" s="129">
        <v>0</v>
      </c>
      <c r="AR24" s="129">
        <v>0</v>
      </c>
      <c r="AS24" s="129">
        <v>0</v>
      </c>
      <c r="AT24" s="143">
        <v>0</v>
      </c>
      <c r="AU24" s="136">
        <v>-13.2</v>
      </c>
      <c r="AV24" s="129">
        <v>0.1</v>
      </c>
      <c r="AW24" s="129">
        <v>-5.5</v>
      </c>
      <c r="AX24" s="129">
        <v>-4.7</v>
      </c>
      <c r="AY24" s="143">
        <v>-3.1</v>
      </c>
      <c r="AZ24" s="136">
        <v>-3.5</v>
      </c>
      <c r="BA24" s="129">
        <v>1.2</v>
      </c>
      <c r="BB24" s="129">
        <v>-4.8</v>
      </c>
      <c r="BC24" s="129">
        <v>-1.6</v>
      </c>
      <c r="BD24" s="143">
        <v>1.7</v>
      </c>
      <c r="BF24" s="1327"/>
      <c r="BG24" s="1327"/>
      <c r="BH24" s="1327"/>
    </row>
    <row r="25" spans="1:60" ht="17.25" customHeight="1" x14ac:dyDescent="0.25">
      <c r="A25" s="126" t="s">
        <v>8</v>
      </c>
      <c r="B25" s="151">
        <v>60.6</v>
      </c>
      <c r="C25" s="130">
        <v>11.2</v>
      </c>
      <c r="D25" s="130">
        <v>15.1</v>
      </c>
      <c r="E25" s="1329">
        <v>18.3</v>
      </c>
      <c r="F25" s="743">
        <v>16</v>
      </c>
      <c r="G25" s="130">
        <v>65.099999999999994</v>
      </c>
      <c r="H25" s="130">
        <v>11.2</v>
      </c>
      <c r="I25" s="130">
        <v>27.9</v>
      </c>
      <c r="J25" s="1329">
        <v>25.4</v>
      </c>
      <c r="K25" s="743">
        <v>0.6</v>
      </c>
      <c r="L25" s="151">
        <v>68.7</v>
      </c>
      <c r="M25" s="130">
        <v>2.8</v>
      </c>
      <c r="N25" s="1329">
        <v>13.9</v>
      </c>
      <c r="O25" s="130">
        <v>41.2</v>
      </c>
      <c r="P25" s="151">
        <v>10.8</v>
      </c>
      <c r="Q25" s="137">
        <v>86.7</v>
      </c>
      <c r="R25" s="130">
        <v>25.4</v>
      </c>
      <c r="S25" s="130">
        <v>30.8</v>
      </c>
      <c r="T25" s="130">
        <v>19.8</v>
      </c>
      <c r="U25" s="144">
        <v>10.7</v>
      </c>
      <c r="V25" s="137">
        <v>29</v>
      </c>
      <c r="W25" s="130">
        <v>3.7</v>
      </c>
      <c r="X25" s="130">
        <v>14.1</v>
      </c>
      <c r="Y25" s="130">
        <v>10.7</v>
      </c>
      <c r="Z25" s="144">
        <v>0.5</v>
      </c>
      <c r="AA25" s="137">
        <v>-156</v>
      </c>
      <c r="AB25" s="130">
        <v>-209.5</v>
      </c>
      <c r="AC25" s="130">
        <v>18.7</v>
      </c>
      <c r="AD25" s="130">
        <v>10.1</v>
      </c>
      <c r="AE25" s="144">
        <v>24.7</v>
      </c>
      <c r="AF25" s="137">
        <v>29.5</v>
      </c>
      <c r="AG25" s="130">
        <v>-35</v>
      </c>
      <c r="AH25" s="130">
        <v>24.3</v>
      </c>
      <c r="AI25" s="130">
        <v>24.1</v>
      </c>
      <c r="AJ25" s="144">
        <v>16.100000000000001</v>
      </c>
      <c r="AK25" s="137">
        <v>71.099999999999994</v>
      </c>
      <c r="AL25" s="130">
        <v>18.899999999999999</v>
      </c>
      <c r="AM25" s="130">
        <v>27.3</v>
      </c>
      <c r="AN25" s="130">
        <v>34.799999999999997</v>
      </c>
      <c r="AO25" s="144">
        <v>-9.9</v>
      </c>
      <c r="AP25" s="137">
        <v>90</v>
      </c>
      <c r="AQ25" s="130">
        <v>13.4</v>
      </c>
      <c r="AR25" s="130">
        <v>26.3</v>
      </c>
      <c r="AS25" s="130">
        <v>30.5</v>
      </c>
      <c r="AT25" s="144">
        <v>19.8</v>
      </c>
      <c r="AU25" s="137">
        <v>136.5</v>
      </c>
      <c r="AV25" s="130">
        <v>63.8</v>
      </c>
      <c r="AW25" s="130">
        <v>29.1</v>
      </c>
      <c r="AX25" s="130">
        <v>29.6</v>
      </c>
      <c r="AY25" s="144">
        <v>13.9</v>
      </c>
      <c r="AZ25" s="137">
        <v>60.5</v>
      </c>
      <c r="BA25" s="130">
        <v>20.2</v>
      </c>
      <c r="BB25" s="130">
        <v>20.3</v>
      </c>
      <c r="BC25" s="130">
        <v>18.399999999999999</v>
      </c>
      <c r="BD25" s="144">
        <v>1.6</v>
      </c>
      <c r="BF25" s="1327"/>
      <c r="BG25" s="1327"/>
      <c r="BH25" s="1327"/>
    </row>
    <row r="26" spans="1:60" ht="12.75" customHeight="1" x14ac:dyDescent="0.25">
      <c r="A26" s="125"/>
      <c r="B26" s="150"/>
      <c r="C26" s="129"/>
      <c r="D26" s="129"/>
      <c r="E26" s="1326"/>
      <c r="F26" s="742"/>
      <c r="G26" s="129"/>
      <c r="H26" s="129"/>
      <c r="I26" s="129"/>
      <c r="J26" s="1326"/>
      <c r="K26" s="742"/>
      <c r="L26" s="150"/>
      <c r="M26" s="129"/>
      <c r="N26" s="1326"/>
      <c r="O26" s="129"/>
      <c r="P26" s="618"/>
      <c r="Q26" s="136"/>
      <c r="R26" s="129"/>
      <c r="S26" s="129"/>
      <c r="T26" s="129"/>
      <c r="U26" s="143"/>
      <c r="V26" s="136"/>
      <c r="W26" s="129"/>
      <c r="X26" s="129"/>
      <c r="Y26" s="129"/>
      <c r="Z26" s="143"/>
      <c r="AA26" s="136"/>
      <c r="AB26" s="129"/>
      <c r="AC26" s="129"/>
      <c r="AD26" s="129"/>
      <c r="AE26" s="143"/>
      <c r="AF26" s="136"/>
      <c r="AG26" s="129"/>
      <c r="AH26" s="129"/>
      <c r="AI26" s="129"/>
      <c r="AJ26" s="143"/>
      <c r="AK26" s="136"/>
      <c r="AL26" s="129"/>
      <c r="AM26" s="129"/>
      <c r="AN26" s="129"/>
      <c r="AO26" s="143"/>
      <c r="AP26" s="136"/>
      <c r="AQ26" s="129"/>
      <c r="AR26" s="129"/>
      <c r="AS26" s="129"/>
      <c r="AT26" s="143"/>
      <c r="AU26" s="136"/>
      <c r="AV26" s="129"/>
      <c r="AW26" s="129"/>
      <c r="AX26" s="129"/>
      <c r="AY26" s="143"/>
      <c r="AZ26" s="136"/>
      <c r="BA26" s="129"/>
      <c r="BB26" s="129"/>
      <c r="BC26" s="129"/>
      <c r="BD26" s="143"/>
      <c r="BF26" s="1327"/>
      <c r="BG26" s="1327"/>
      <c r="BH26" s="1327"/>
    </row>
    <row r="27" spans="1:60" ht="17.25" customHeight="1" x14ac:dyDescent="0.25">
      <c r="A27" s="65" t="s">
        <v>15</v>
      </c>
      <c r="B27" s="70" t="s">
        <v>146</v>
      </c>
      <c r="C27" s="67" t="s">
        <v>145</v>
      </c>
      <c r="D27" s="67" t="s">
        <v>144</v>
      </c>
      <c r="E27" s="1325" t="s">
        <v>143</v>
      </c>
      <c r="F27" s="682" t="s">
        <v>142</v>
      </c>
      <c r="G27" s="67" t="s">
        <v>141</v>
      </c>
      <c r="H27" s="67" t="s">
        <v>138</v>
      </c>
      <c r="I27" s="67" t="s">
        <v>139</v>
      </c>
      <c r="J27" s="1325" t="s">
        <v>140</v>
      </c>
      <c r="K27" s="682" t="s">
        <v>137</v>
      </c>
      <c r="L27" s="70" t="s">
        <v>136</v>
      </c>
      <c r="M27" s="67" t="s">
        <v>119</v>
      </c>
      <c r="N27" s="1325" t="s">
        <v>120</v>
      </c>
      <c r="O27" s="67" t="s">
        <v>121</v>
      </c>
      <c r="P27" s="563" t="s">
        <v>118</v>
      </c>
      <c r="Q27" s="66" t="s">
        <v>117</v>
      </c>
      <c r="R27" s="67" t="s">
        <v>114</v>
      </c>
      <c r="S27" s="67" t="s">
        <v>115</v>
      </c>
      <c r="T27" s="67" t="s">
        <v>116</v>
      </c>
      <c r="U27" s="68" t="s">
        <v>113</v>
      </c>
      <c r="V27" s="66" t="s">
        <v>112</v>
      </c>
      <c r="W27" s="67" t="s">
        <v>108</v>
      </c>
      <c r="X27" s="67" t="s">
        <v>109</v>
      </c>
      <c r="Y27" s="67" t="s">
        <v>110</v>
      </c>
      <c r="Z27" s="68" t="s">
        <v>111</v>
      </c>
      <c r="AA27" s="66" t="s">
        <v>107</v>
      </c>
      <c r="AB27" s="67" t="s">
        <v>102</v>
      </c>
      <c r="AC27" s="67" t="s">
        <v>103</v>
      </c>
      <c r="AD27" s="67" t="s">
        <v>104</v>
      </c>
      <c r="AE27" s="68" t="s">
        <v>105</v>
      </c>
      <c r="AF27" s="66" t="s">
        <v>101</v>
      </c>
      <c r="AG27" s="67" t="s">
        <v>94</v>
      </c>
      <c r="AH27" s="67" t="s">
        <v>95</v>
      </c>
      <c r="AI27" s="67" t="s">
        <v>96</v>
      </c>
      <c r="AJ27" s="68" t="s">
        <v>97</v>
      </c>
      <c r="AK27" s="66" t="s">
        <v>93</v>
      </c>
      <c r="AL27" s="67" t="s">
        <v>89</v>
      </c>
      <c r="AM27" s="67" t="s">
        <v>90</v>
      </c>
      <c r="AN27" s="67" t="s">
        <v>91</v>
      </c>
      <c r="AO27" s="68" t="s">
        <v>92</v>
      </c>
      <c r="AP27" s="66" t="s">
        <v>82</v>
      </c>
      <c r="AQ27" s="67" t="s">
        <v>83</v>
      </c>
      <c r="AR27" s="67" t="s">
        <v>84</v>
      </c>
      <c r="AS27" s="67" t="s">
        <v>85</v>
      </c>
      <c r="AT27" s="68" t="s">
        <v>81</v>
      </c>
      <c r="AU27" s="66" t="s">
        <v>61</v>
      </c>
      <c r="AV27" s="67" t="s">
        <v>69</v>
      </c>
      <c r="AW27" s="67" t="s">
        <v>66</v>
      </c>
      <c r="AX27" s="67" t="s">
        <v>67</v>
      </c>
      <c r="AY27" s="68" t="s">
        <v>68</v>
      </c>
      <c r="AZ27" s="66" t="s">
        <v>60</v>
      </c>
      <c r="BA27" s="67" t="s">
        <v>65</v>
      </c>
      <c r="BB27" s="67" t="s">
        <v>64</v>
      </c>
      <c r="BC27" s="67" t="s">
        <v>63</v>
      </c>
      <c r="BD27" s="68" t="s">
        <v>62</v>
      </c>
      <c r="BF27" s="1327"/>
      <c r="BG27" s="1327"/>
      <c r="BH27" s="1327"/>
    </row>
    <row r="28" spans="1:60" ht="13.5" customHeight="1" x14ac:dyDescent="0.25">
      <c r="A28" s="126" t="s">
        <v>16</v>
      </c>
      <c r="B28" s="151">
        <v>1405.6</v>
      </c>
      <c r="C28" s="130">
        <v>346.6</v>
      </c>
      <c r="D28" s="130">
        <v>376.2</v>
      </c>
      <c r="E28" s="1329">
        <v>347.5</v>
      </c>
      <c r="F28" s="743">
        <v>335.3</v>
      </c>
      <c r="G28" s="130">
        <v>1381.6</v>
      </c>
      <c r="H28" s="130">
        <v>313.60000000000002</v>
      </c>
      <c r="I28" s="130">
        <v>377.7</v>
      </c>
      <c r="J28" s="1329">
        <v>348.7</v>
      </c>
      <c r="K28" s="743">
        <v>341.6</v>
      </c>
      <c r="L28" s="151">
        <v>1374.6</v>
      </c>
      <c r="M28" s="130">
        <v>322.3</v>
      </c>
      <c r="N28" s="1329">
        <v>354.6</v>
      </c>
      <c r="O28" s="130">
        <v>362.4</v>
      </c>
      <c r="P28" s="151">
        <v>335.3</v>
      </c>
      <c r="Q28" s="137">
        <v>1388.4</v>
      </c>
      <c r="R28" s="130">
        <v>311</v>
      </c>
      <c r="S28" s="130">
        <v>355.5</v>
      </c>
      <c r="T28" s="130">
        <v>369.9</v>
      </c>
      <c r="U28" s="144">
        <v>352.1</v>
      </c>
      <c r="V28" s="137">
        <v>1546.2</v>
      </c>
      <c r="W28" s="130">
        <v>328.9</v>
      </c>
      <c r="X28" s="130">
        <v>386.5</v>
      </c>
      <c r="Y28" s="130">
        <v>419.1</v>
      </c>
      <c r="Z28" s="144">
        <v>411.8</v>
      </c>
      <c r="AA28" s="137">
        <v>1719.8</v>
      </c>
      <c r="AB28" s="130">
        <v>369.9</v>
      </c>
      <c r="AC28" s="130">
        <v>421.8</v>
      </c>
      <c r="AD28" s="130">
        <v>474.1</v>
      </c>
      <c r="AE28" s="144">
        <v>454</v>
      </c>
      <c r="AF28" s="137">
        <v>1904.8</v>
      </c>
      <c r="AG28" s="130">
        <v>447.5</v>
      </c>
      <c r="AH28" s="130">
        <v>526.6</v>
      </c>
      <c r="AI28" s="130">
        <v>495.3</v>
      </c>
      <c r="AJ28" s="144">
        <v>435.4</v>
      </c>
      <c r="AK28" s="137">
        <v>1865.8</v>
      </c>
      <c r="AL28" s="130">
        <v>433.4</v>
      </c>
      <c r="AM28" s="130">
        <v>494.7</v>
      </c>
      <c r="AN28" s="130">
        <v>483.5</v>
      </c>
      <c r="AO28" s="144">
        <v>454.1</v>
      </c>
      <c r="AP28" s="137">
        <v>1762.5</v>
      </c>
      <c r="AQ28" s="130">
        <v>414.5</v>
      </c>
      <c r="AR28" s="130">
        <v>455.7</v>
      </c>
      <c r="AS28" s="130">
        <v>464.6</v>
      </c>
      <c r="AT28" s="144">
        <v>427.7</v>
      </c>
      <c r="AU28" s="137">
        <v>2229</v>
      </c>
      <c r="AV28" s="130">
        <v>532.29999999999995</v>
      </c>
      <c r="AW28" s="130">
        <v>556.5</v>
      </c>
      <c r="AX28" s="130">
        <v>588.29999999999995</v>
      </c>
      <c r="AY28" s="144">
        <v>551.9</v>
      </c>
      <c r="AZ28" s="137">
        <v>2034.7</v>
      </c>
      <c r="BA28" s="130">
        <v>476.1</v>
      </c>
      <c r="BB28" s="130">
        <v>542.70000000000005</v>
      </c>
      <c r="BC28" s="130">
        <v>534.5</v>
      </c>
      <c r="BD28" s="144">
        <v>481.4</v>
      </c>
      <c r="BF28" s="1327"/>
      <c r="BG28" s="1327"/>
      <c r="BH28" s="1327"/>
    </row>
    <row r="29" spans="1:60" x14ac:dyDescent="0.25">
      <c r="A29" s="126" t="s">
        <v>8</v>
      </c>
      <c r="B29" s="151">
        <v>60.6</v>
      </c>
      <c r="C29" s="130">
        <v>11.2</v>
      </c>
      <c r="D29" s="130">
        <v>15.1</v>
      </c>
      <c r="E29" s="1329">
        <v>18.3</v>
      </c>
      <c r="F29" s="743">
        <v>16</v>
      </c>
      <c r="G29" s="130">
        <v>65.099999999999994</v>
      </c>
      <c r="H29" s="130">
        <v>11.2</v>
      </c>
      <c r="I29" s="130">
        <v>27.9</v>
      </c>
      <c r="J29" s="1329">
        <v>25.4</v>
      </c>
      <c r="K29" s="743">
        <v>0.6</v>
      </c>
      <c r="L29" s="151">
        <v>68.7</v>
      </c>
      <c r="M29" s="130">
        <v>2.8</v>
      </c>
      <c r="N29" s="1329">
        <v>13.9</v>
      </c>
      <c r="O29" s="130">
        <v>41.2</v>
      </c>
      <c r="P29" s="151">
        <v>10.8</v>
      </c>
      <c r="Q29" s="137">
        <v>86.7</v>
      </c>
      <c r="R29" s="130">
        <v>25.4</v>
      </c>
      <c r="S29" s="130">
        <v>30.8</v>
      </c>
      <c r="T29" s="130">
        <v>19.8</v>
      </c>
      <c r="U29" s="144">
        <v>10.7</v>
      </c>
      <c r="V29" s="137">
        <v>29</v>
      </c>
      <c r="W29" s="130">
        <v>3.8</v>
      </c>
      <c r="X29" s="130">
        <v>14.1</v>
      </c>
      <c r="Y29" s="130">
        <v>10.7</v>
      </c>
      <c r="Z29" s="144">
        <v>0.5</v>
      </c>
      <c r="AA29" s="137">
        <v>-156</v>
      </c>
      <c r="AB29" s="130">
        <v>-209.5</v>
      </c>
      <c r="AC29" s="130">
        <v>18.7</v>
      </c>
      <c r="AD29" s="130">
        <v>10.1</v>
      </c>
      <c r="AE29" s="144">
        <v>24.7</v>
      </c>
      <c r="AF29" s="137">
        <v>29.5</v>
      </c>
      <c r="AG29" s="130">
        <v>-35</v>
      </c>
      <c r="AH29" s="130">
        <v>24.3</v>
      </c>
      <c r="AI29" s="130">
        <v>24.1</v>
      </c>
      <c r="AJ29" s="144">
        <v>16.100000000000001</v>
      </c>
      <c r="AK29" s="137">
        <v>117.4</v>
      </c>
      <c r="AL29" s="130">
        <v>37.5</v>
      </c>
      <c r="AM29" s="130">
        <v>48</v>
      </c>
      <c r="AN29" s="130">
        <v>37.5</v>
      </c>
      <c r="AO29" s="144">
        <v>-5.5</v>
      </c>
      <c r="AP29" s="137">
        <v>100.3</v>
      </c>
      <c r="AQ29" s="130">
        <v>13.8</v>
      </c>
      <c r="AR29" s="130">
        <v>28.8</v>
      </c>
      <c r="AS29" s="130">
        <v>34.9</v>
      </c>
      <c r="AT29" s="144">
        <v>22.8</v>
      </c>
      <c r="AU29" s="137">
        <v>108</v>
      </c>
      <c r="AV29" s="130">
        <v>22.1</v>
      </c>
      <c r="AW29" s="130">
        <v>35</v>
      </c>
      <c r="AX29" s="130">
        <v>34</v>
      </c>
      <c r="AY29" s="144">
        <v>16.899999999999999</v>
      </c>
      <c r="AZ29" s="137">
        <v>86</v>
      </c>
      <c r="BA29" s="130">
        <v>24.3</v>
      </c>
      <c r="BB29" s="130">
        <v>31.3</v>
      </c>
      <c r="BC29" s="130">
        <v>25.5</v>
      </c>
      <c r="BD29" s="144">
        <v>4.9000000000000004</v>
      </c>
      <c r="BF29" s="1327"/>
      <c r="BG29" s="1327"/>
      <c r="BH29" s="1327"/>
    </row>
    <row r="30" spans="1:60" ht="12.75" customHeight="1" x14ac:dyDescent="0.25">
      <c r="A30" s="125"/>
      <c r="B30" s="150"/>
      <c r="C30" s="129"/>
      <c r="D30" s="129"/>
      <c r="E30" s="1326"/>
      <c r="F30" s="742"/>
      <c r="G30" s="129"/>
      <c r="H30" s="129"/>
      <c r="I30" s="129"/>
      <c r="J30" s="1326"/>
      <c r="K30" s="742"/>
      <c r="L30" s="150"/>
      <c r="M30" s="129"/>
      <c r="N30" s="1326"/>
      <c r="O30" s="129"/>
      <c r="P30" s="618"/>
      <c r="Q30" s="136"/>
      <c r="R30" s="129"/>
      <c r="S30" s="129"/>
      <c r="T30" s="129"/>
      <c r="U30" s="143"/>
      <c r="V30" s="136"/>
      <c r="W30" s="129"/>
      <c r="X30" s="129"/>
      <c r="Y30" s="129"/>
      <c r="Z30" s="143"/>
      <c r="AA30" s="136"/>
      <c r="AB30" s="129"/>
      <c r="AC30" s="129"/>
      <c r="AD30" s="129"/>
      <c r="AE30" s="143"/>
      <c r="AF30" s="136"/>
      <c r="AG30" s="129"/>
      <c r="AH30" s="129"/>
      <c r="AI30" s="129"/>
      <c r="AJ30" s="143"/>
      <c r="AK30" s="136"/>
      <c r="AL30" s="129"/>
      <c r="AM30" s="129"/>
      <c r="AN30" s="129"/>
      <c r="AO30" s="143"/>
      <c r="AP30" s="136"/>
      <c r="AQ30" s="129"/>
      <c r="AR30" s="129"/>
      <c r="AS30" s="129"/>
      <c r="AT30" s="143"/>
      <c r="AU30" s="136"/>
      <c r="AV30" s="129"/>
      <c r="AW30" s="129"/>
      <c r="AX30" s="129"/>
      <c r="AY30" s="143"/>
      <c r="AZ30" s="136"/>
      <c r="BA30" s="129"/>
      <c r="BB30" s="129"/>
      <c r="BC30" s="129"/>
      <c r="BD30" s="143"/>
      <c r="BF30" s="1327"/>
      <c r="BG30" s="1327"/>
      <c r="BH30" s="1327"/>
    </row>
    <row r="31" spans="1:60" ht="17.25" customHeight="1" x14ac:dyDescent="0.25">
      <c r="A31" s="65" t="s">
        <v>17</v>
      </c>
      <c r="B31" s="70" t="s">
        <v>146</v>
      </c>
      <c r="C31" s="67" t="s">
        <v>145</v>
      </c>
      <c r="D31" s="67" t="s">
        <v>144</v>
      </c>
      <c r="E31" s="1325" t="s">
        <v>143</v>
      </c>
      <c r="F31" s="682" t="s">
        <v>142</v>
      </c>
      <c r="G31" s="67" t="s">
        <v>141</v>
      </c>
      <c r="H31" s="67" t="s">
        <v>138</v>
      </c>
      <c r="I31" s="67" t="s">
        <v>139</v>
      </c>
      <c r="J31" s="1325" t="s">
        <v>140</v>
      </c>
      <c r="K31" s="682" t="s">
        <v>137</v>
      </c>
      <c r="L31" s="70" t="s">
        <v>136</v>
      </c>
      <c r="M31" s="67" t="s">
        <v>119</v>
      </c>
      <c r="N31" s="1325" t="s">
        <v>120</v>
      </c>
      <c r="O31" s="67" t="s">
        <v>121</v>
      </c>
      <c r="P31" s="563" t="s">
        <v>118</v>
      </c>
      <c r="Q31" s="66" t="s">
        <v>117</v>
      </c>
      <c r="R31" s="67" t="s">
        <v>114</v>
      </c>
      <c r="S31" s="67" t="s">
        <v>115</v>
      </c>
      <c r="T31" s="67" t="s">
        <v>116</v>
      </c>
      <c r="U31" s="68" t="s">
        <v>113</v>
      </c>
      <c r="V31" s="66" t="s">
        <v>112</v>
      </c>
      <c r="W31" s="67" t="s">
        <v>108</v>
      </c>
      <c r="X31" s="67" t="s">
        <v>109</v>
      </c>
      <c r="Y31" s="67" t="s">
        <v>110</v>
      </c>
      <c r="Z31" s="68" t="s">
        <v>111</v>
      </c>
      <c r="AA31" s="66" t="s">
        <v>107</v>
      </c>
      <c r="AB31" s="67" t="s">
        <v>102</v>
      </c>
      <c r="AC31" s="67" t="s">
        <v>103</v>
      </c>
      <c r="AD31" s="67" t="s">
        <v>104</v>
      </c>
      <c r="AE31" s="68" t="s">
        <v>105</v>
      </c>
      <c r="AF31" s="66" t="s">
        <v>101</v>
      </c>
      <c r="AG31" s="67" t="s">
        <v>94</v>
      </c>
      <c r="AH31" s="67" t="s">
        <v>95</v>
      </c>
      <c r="AI31" s="67" t="s">
        <v>96</v>
      </c>
      <c r="AJ31" s="68" t="s">
        <v>97</v>
      </c>
      <c r="AK31" s="66" t="s">
        <v>93</v>
      </c>
      <c r="AL31" s="67" t="s">
        <v>89</v>
      </c>
      <c r="AM31" s="67" t="s">
        <v>90</v>
      </c>
      <c r="AN31" s="67" t="s">
        <v>91</v>
      </c>
      <c r="AO31" s="68" t="s">
        <v>92</v>
      </c>
      <c r="AP31" s="66" t="s">
        <v>82</v>
      </c>
      <c r="AQ31" s="67" t="s">
        <v>83</v>
      </c>
      <c r="AR31" s="67" t="s">
        <v>84</v>
      </c>
      <c r="AS31" s="67" t="s">
        <v>85</v>
      </c>
      <c r="AT31" s="68" t="s">
        <v>81</v>
      </c>
      <c r="AU31" s="66" t="s">
        <v>61</v>
      </c>
      <c r="AV31" s="67" t="s">
        <v>69</v>
      </c>
      <c r="AW31" s="67" t="s">
        <v>66</v>
      </c>
      <c r="AX31" s="67" t="s">
        <v>67</v>
      </c>
      <c r="AY31" s="68" t="s">
        <v>68</v>
      </c>
      <c r="AZ31" s="66" t="s">
        <v>60</v>
      </c>
      <c r="BA31" s="67" t="s">
        <v>65</v>
      </c>
      <c r="BB31" s="67" t="s">
        <v>64</v>
      </c>
      <c r="BC31" s="67" t="s">
        <v>63</v>
      </c>
      <c r="BD31" s="68" t="s">
        <v>62</v>
      </c>
      <c r="BF31" s="1327"/>
      <c r="BG31" s="1327"/>
      <c r="BH31" s="1327"/>
    </row>
    <row r="32" spans="1:60" ht="12.75" customHeight="1" x14ac:dyDescent="0.25">
      <c r="A32" s="125" t="s">
        <v>18</v>
      </c>
      <c r="B32" s="150"/>
      <c r="C32" s="129"/>
      <c r="D32" s="129"/>
      <c r="E32" s="1326"/>
      <c r="F32" s="742"/>
      <c r="G32" s="129"/>
      <c r="H32" s="129"/>
      <c r="I32" s="129"/>
      <c r="J32" s="1326"/>
      <c r="K32" s="742"/>
      <c r="L32" s="150"/>
      <c r="M32" s="129"/>
      <c r="N32" s="1326"/>
      <c r="O32" s="129"/>
      <c r="P32" s="618"/>
      <c r="Q32" s="136"/>
      <c r="R32" s="129"/>
      <c r="S32" s="129"/>
      <c r="T32" s="129"/>
      <c r="U32" s="143"/>
      <c r="V32" s="136"/>
      <c r="W32" s="129"/>
      <c r="X32" s="129"/>
      <c r="Y32" s="129"/>
      <c r="Z32" s="143"/>
      <c r="AA32" s="136"/>
      <c r="AB32" s="129"/>
      <c r="AC32" s="129"/>
      <c r="AD32" s="129"/>
      <c r="AE32" s="143"/>
      <c r="AF32" s="136"/>
      <c r="AG32" s="129"/>
      <c r="AH32" s="129"/>
      <c r="AI32" s="129"/>
      <c r="AJ32" s="143"/>
      <c r="AK32" s="136"/>
      <c r="AL32" s="129"/>
      <c r="AM32" s="129"/>
      <c r="AN32" s="129"/>
      <c r="AO32" s="143"/>
      <c r="AP32" s="136"/>
      <c r="AQ32" s="129"/>
      <c r="AR32" s="129"/>
      <c r="AS32" s="129"/>
      <c r="AT32" s="143"/>
      <c r="AU32" s="136"/>
      <c r="AV32" s="129"/>
      <c r="AW32" s="129"/>
      <c r="AX32" s="129"/>
      <c r="AY32" s="143"/>
      <c r="AZ32" s="136"/>
      <c r="BA32" s="129"/>
      <c r="BB32" s="129"/>
      <c r="BC32" s="129"/>
      <c r="BD32" s="143"/>
      <c r="BF32" s="1327"/>
      <c r="BG32" s="1327"/>
      <c r="BH32" s="1327"/>
    </row>
    <row r="33" spans="1:60" x14ac:dyDescent="0.25">
      <c r="A33" s="126" t="s">
        <v>16</v>
      </c>
      <c r="B33" s="151">
        <v>0</v>
      </c>
      <c r="C33" s="130">
        <v>0</v>
      </c>
      <c r="D33" s="130">
        <v>0</v>
      </c>
      <c r="E33" s="1328">
        <v>0</v>
      </c>
      <c r="F33" s="743">
        <v>0</v>
      </c>
      <c r="G33" s="130">
        <v>0</v>
      </c>
      <c r="H33" s="130">
        <v>0</v>
      </c>
      <c r="I33" s="130">
        <v>0</v>
      </c>
      <c r="J33" s="1328">
        <v>0</v>
      </c>
      <c r="K33" s="743">
        <v>0</v>
      </c>
      <c r="L33" s="151">
        <v>0</v>
      </c>
      <c r="M33" s="130">
        <v>0</v>
      </c>
      <c r="N33" s="1328">
        <v>0</v>
      </c>
      <c r="O33" s="130">
        <v>0</v>
      </c>
      <c r="P33" s="619">
        <v>0</v>
      </c>
      <c r="Q33" s="137">
        <v>0</v>
      </c>
      <c r="R33" s="130">
        <v>0</v>
      </c>
      <c r="S33" s="130">
        <v>0</v>
      </c>
      <c r="T33" s="130">
        <v>0</v>
      </c>
      <c r="U33" s="144">
        <v>0</v>
      </c>
      <c r="V33" s="137">
        <v>0</v>
      </c>
      <c r="W33" s="130">
        <v>0</v>
      </c>
      <c r="X33" s="130">
        <v>0</v>
      </c>
      <c r="Y33" s="130">
        <v>0</v>
      </c>
      <c r="Z33" s="144">
        <v>0</v>
      </c>
      <c r="AA33" s="137">
        <v>0</v>
      </c>
      <c r="AB33" s="130">
        <v>0</v>
      </c>
      <c r="AC33" s="130">
        <v>0</v>
      </c>
      <c r="AD33" s="130">
        <v>0</v>
      </c>
      <c r="AE33" s="144">
        <v>0</v>
      </c>
      <c r="AF33" s="137">
        <v>0</v>
      </c>
      <c r="AG33" s="130">
        <v>0</v>
      </c>
      <c r="AH33" s="130">
        <v>0</v>
      </c>
      <c r="AI33" s="130"/>
      <c r="AJ33" s="144">
        <v>0</v>
      </c>
      <c r="AK33" s="137">
        <v>137.6</v>
      </c>
      <c r="AL33" s="130">
        <v>37.9</v>
      </c>
      <c r="AM33" s="130">
        <v>35.799999999999997</v>
      </c>
      <c r="AN33" s="130">
        <v>32.9</v>
      </c>
      <c r="AO33" s="144">
        <v>31</v>
      </c>
      <c r="AP33" s="137">
        <v>108.1</v>
      </c>
      <c r="AQ33" s="130">
        <v>29.2</v>
      </c>
      <c r="AR33" s="130">
        <v>27.5</v>
      </c>
      <c r="AS33" s="130">
        <v>26.4</v>
      </c>
      <c r="AT33" s="144">
        <v>25</v>
      </c>
      <c r="AU33" s="137">
        <v>85.6</v>
      </c>
      <c r="AV33" s="130">
        <v>24.5</v>
      </c>
      <c r="AW33" s="130">
        <v>22.7</v>
      </c>
      <c r="AX33" s="130">
        <v>20.399999999999999</v>
      </c>
      <c r="AY33" s="144">
        <v>18</v>
      </c>
      <c r="AZ33" s="137">
        <v>51.3</v>
      </c>
      <c r="BA33" s="130">
        <v>15.5</v>
      </c>
      <c r="BB33" s="130">
        <v>13.8</v>
      </c>
      <c r="BC33" s="130">
        <v>11.8</v>
      </c>
      <c r="BD33" s="144">
        <v>10.3</v>
      </c>
      <c r="BF33" s="1327"/>
      <c r="BG33" s="1327"/>
      <c r="BH33" s="1327"/>
    </row>
    <row r="34" spans="1:60" ht="12.75" customHeight="1" x14ac:dyDescent="0.25">
      <c r="A34" s="127" t="s">
        <v>19</v>
      </c>
      <c r="B34" s="150">
        <v>0</v>
      </c>
      <c r="C34" s="129">
        <v>0</v>
      </c>
      <c r="D34" s="129">
        <v>0</v>
      </c>
      <c r="E34" s="1326">
        <v>0</v>
      </c>
      <c r="F34" s="742">
        <v>0</v>
      </c>
      <c r="G34" s="129">
        <v>0</v>
      </c>
      <c r="H34" s="129">
        <v>0</v>
      </c>
      <c r="I34" s="129">
        <v>0</v>
      </c>
      <c r="J34" s="1326">
        <v>0</v>
      </c>
      <c r="K34" s="742">
        <v>0</v>
      </c>
      <c r="L34" s="150">
        <v>0</v>
      </c>
      <c r="M34" s="129">
        <v>0</v>
      </c>
      <c r="N34" s="1326">
        <v>0</v>
      </c>
      <c r="O34" s="129">
        <v>0</v>
      </c>
      <c r="P34" s="618">
        <v>0</v>
      </c>
      <c r="Q34" s="136">
        <v>0</v>
      </c>
      <c r="R34" s="129">
        <v>0</v>
      </c>
      <c r="S34" s="129">
        <v>0</v>
      </c>
      <c r="T34" s="129">
        <v>0</v>
      </c>
      <c r="U34" s="143">
        <v>0</v>
      </c>
      <c r="V34" s="136">
        <v>0</v>
      </c>
      <c r="W34" s="129">
        <v>0</v>
      </c>
      <c r="X34" s="129">
        <v>0</v>
      </c>
      <c r="Y34" s="129">
        <v>0</v>
      </c>
      <c r="Z34" s="143">
        <v>0</v>
      </c>
      <c r="AA34" s="136">
        <v>0</v>
      </c>
      <c r="AB34" s="129">
        <v>0</v>
      </c>
      <c r="AC34" s="129">
        <v>0</v>
      </c>
      <c r="AD34" s="129">
        <v>0</v>
      </c>
      <c r="AE34" s="143">
        <v>0</v>
      </c>
      <c r="AF34" s="136">
        <v>0</v>
      </c>
      <c r="AG34" s="129">
        <v>0</v>
      </c>
      <c r="AH34" s="129">
        <v>0</v>
      </c>
      <c r="AI34" s="129"/>
      <c r="AJ34" s="143">
        <v>0</v>
      </c>
      <c r="AK34" s="136">
        <v>0</v>
      </c>
      <c r="AL34" s="129">
        <v>0</v>
      </c>
      <c r="AM34" s="129">
        <v>0</v>
      </c>
      <c r="AN34" s="129">
        <v>0</v>
      </c>
      <c r="AO34" s="143">
        <v>0</v>
      </c>
      <c r="AP34" s="136">
        <v>0</v>
      </c>
      <c r="AQ34" s="129">
        <v>0</v>
      </c>
      <c r="AR34" s="129">
        <v>0</v>
      </c>
      <c r="AS34" s="129">
        <v>0</v>
      </c>
      <c r="AT34" s="143">
        <v>0</v>
      </c>
      <c r="AU34" s="136">
        <v>0</v>
      </c>
      <c r="AV34" s="129">
        <v>0</v>
      </c>
      <c r="AW34" s="129">
        <v>0</v>
      </c>
      <c r="AX34" s="129">
        <v>0</v>
      </c>
      <c r="AY34" s="143">
        <v>0</v>
      </c>
      <c r="AZ34" s="136">
        <v>0</v>
      </c>
      <c r="BA34" s="129">
        <v>0</v>
      </c>
      <c r="BB34" s="129">
        <v>0</v>
      </c>
      <c r="BC34" s="129">
        <v>0</v>
      </c>
      <c r="BD34" s="143">
        <v>0</v>
      </c>
      <c r="BF34" s="1327"/>
      <c r="BG34" s="1327"/>
      <c r="BH34" s="1327"/>
    </row>
    <row r="35" spans="1:60" ht="12.75" customHeight="1" x14ac:dyDescent="0.25">
      <c r="A35" s="127" t="s">
        <v>20</v>
      </c>
      <c r="B35" s="150">
        <v>0</v>
      </c>
      <c r="C35" s="129">
        <v>0</v>
      </c>
      <c r="D35" s="129">
        <v>0</v>
      </c>
      <c r="E35" s="1326">
        <v>0</v>
      </c>
      <c r="F35" s="742">
        <v>0</v>
      </c>
      <c r="G35" s="129">
        <v>0</v>
      </c>
      <c r="H35" s="129">
        <v>0</v>
      </c>
      <c r="I35" s="129">
        <v>0</v>
      </c>
      <c r="J35" s="1326">
        <v>0</v>
      </c>
      <c r="K35" s="742">
        <v>0</v>
      </c>
      <c r="L35" s="150">
        <v>0</v>
      </c>
      <c r="M35" s="129">
        <v>0</v>
      </c>
      <c r="N35" s="1326">
        <v>0</v>
      </c>
      <c r="O35" s="129">
        <v>0</v>
      </c>
      <c r="P35" s="618">
        <v>0</v>
      </c>
      <c r="Q35" s="136">
        <v>0</v>
      </c>
      <c r="R35" s="129">
        <v>0</v>
      </c>
      <c r="S35" s="129">
        <v>0</v>
      </c>
      <c r="T35" s="129">
        <v>0</v>
      </c>
      <c r="U35" s="143">
        <v>0</v>
      </c>
      <c r="V35" s="136">
        <v>0</v>
      </c>
      <c r="W35" s="129">
        <v>0</v>
      </c>
      <c r="X35" s="129">
        <v>0</v>
      </c>
      <c r="Y35" s="129">
        <v>0</v>
      </c>
      <c r="Z35" s="143">
        <v>0</v>
      </c>
      <c r="AA35" s="136">
        <v>0</v>
      </c>
      <c r="AB35" s="129">
        <v>0</v>
      </c>
      <c r="AC35" s="129">
        <v>0</v>
      </c>
      <c r="AD35" s="129">
        <v>0</v>
      </c>
      <c r="AE35" s="143">
        <v>0</v>
      </c>
      <c r="AF35" s="136">
        <v>0</v>
      </c>
      <c r="AG35" s="129">
        <v>0</v>
      </c>
      <c r="AH35" s="129">
        <v>0</v>
      </c>
      <c r="AI35" s="129"/>
      <c r="AJ35" s="143">
        <v>0</v>
      </c>
      <c r="AK35" s="136">
        <v>137.6</v>
      </c>
      <c r="AL35" s="129">
        <v>37.9</v>
      </c>
      <c r="AM35" s="129">
        <v>35.799999999999997</v>
      </c>
      <c r="AN35" s="129">
        <v>32.9</v>
      </c>
      <c r="AO35" s="143">
        <v>31</v>
      </c>
      <c r="AP35" s="136">
        <v>108.1</v>
      </c>
      <c r="AQ35" s="129">
        <v>29.2</v>
      </c>
      <c r="AR35" s="129">
        <v>27.5</v>
      </c>
      <c r="AS35" s="129">
        <v>26.4</v>
      </c>
      <c r="AT35" s="143">
        <v>25</v>
      </c>
      <c r="AU35" s="136">
        <v>85.6</v>
      </c>
      <c r="AV35" s="129">
        <v>24.5</v>
      </c>
      <c r="AW35" s="129">
        <v>22.7</v>
      </c>
      <c r="AX35" s="129">
        <v>20.399999999999999</v>
      </c>
      <c r="AY35" s="143">
        <v>18</v>
      </c>
      <c r="AZ35" s="136">
        <v>51.3</v>
      </c>
      <c r="BA35" s="129">
        <v>15.5</v>
      </c>
      <c r="BB35" s="129">
        <v>13.8</v>
      </c>
      <c r="BC35" s="129">
        <v>11.8</v>
      </c>
      <c r="BD35" s="143">
        <v>10.3</v>
      </c>
      <c r="BF35" s="1327"/>
      <c r="BG35" s="1327"/>
      <c r="BH35" s="1327"/>
    </row>
    <row r="36" spans="1:60" ht="12.75" customHeight="1" x14ac:dyDescent="0.25">
      <c r="A36" s="127" t="s">
        <v>21</v>
      </c>
      <c r="B36" s="150">
        <v>0</v>
      </c>
      <c r="C36" s="129">
        <v>0</v>
      </c>
      <c r="D36" s="129">
        <v>0</v>
      </c>
      <c r="E36" s="1326">
        <v>0</v>
      </c>
      <c r="F36" s="742">
        <v>0</v>
      </c>
      <c r="G36" s="129">
        <v>0</v>
      </c>
      <c r="H36" s="129">
        <v>0</v>
      </c>
      <c r="I36" s="129">
        <v>0</v>
      </c>
      <c r="J36" s="1326">
        <v>0</v>
      </c>
      <c r="K36" s="742">
        <v>0</v>
      </c>
      <c r="L36" s="150">
        <v>0</v>
      </c>
      <c r="M36" s="129">
        <v>0</v>
      </c>
      <c r="N36" s="1326">
        <v>0</v>
      </c>
      <c r="O36" s="129">
        <v>0</v>
      </c>
      <c r="P36" s="618">
        <v>0</v>
      </c>
      <c r="Q36" s="136">
        <v>0</v>
      </c>
      <c r="R36" s="129">
        <v>0</v>
      </c>
      <c r="S36" s="129">
        <v>0</v>
      </c>
      <c r="T36" s="129">
        <v>0</v>
      </c>
      <c r="U36" s="143">
        <v>0</v>
      </c>
      <c r="V36" s="136">
        <v>0</v>
      </c>
      <c r="W36" s="129">
        <v>0</v>
      </c>
      <c r="X36" s="129">
        <v>0</v>
      </c>
      <c r="Y36" s="129">
        <v>0</v>
      </c>
      <c r="Z36" s="143">
        <v>0</v>
      </c>
      <c r="AA36" s="136">
        <v>0</v>
      </c>
      <c r="AB36" s="129">
        <v>0</v>
      </c>
      <c r="AC36" s="129">
        <v>0</v>
      </c>
      <c r="AD36" s="129">
        <v>0</v>
      </c>
      <c r="AE36" s="143">
        <v>0</v>
      </c>
      <c r="AF36" s="136">
        <v>0</v>
      </c>
      <c r="AG36" s="129">
        <v>0</v>
      </c>
      <c r="AH36" s="129">
        <v>0</v>
      </c>
      <c r="AI36" s="129"/>
      <c r="AJ36" s="143">
        <v>0</v>
      </c>
      <c r="AK36" s="136">
        <v>0</v>
      </c>
      <c r="AL36" s="129">
        <v>0</v>
      </c>
      <c r="AM36" s="129">
        <v>0</v>
      </c>
      <c r="AN36" s="129">
        <v>0</v>
      </c>
      <c r="AO36" s="143">
        <v>0</v>
      </c>
      <c r="AP36" s="136">
        <v>0</v>
      </c>
      <c r="AQ36" s="129">
        <v>0</v>
      </c>
      <c r="AR36" s="129">
        <v>0</v>
      </c>
      <c r="AS36" s="129">
        <v>0</v>
      </c>
      <c r="AT36" s="143">
        <v>0</v>
      </c>
      <c r="AU36" s="136">
        <v>0</v>
      </c>
      <c r="AV36" s="129">
        <v>0</v>
      </c>
      <c r="AW36" s="129">
        <v>0</v>
      </c>
      <c r="AX36" s="129">
        <v>0</v>
      </c>
      <c r="AY36" s="143">
        <v>0</v>
      </c>
      <c r="AZ36" s="136">
        <v>0</v>
      </c>
      <c r="BA36" s="129">
        <v>0</v>
      </c>
      <c r="BB36" s="129">
        <v>0</v>
      </c>
      <c r="BC36" s="129">
        <v>0</v>
      </c>
      <c r="BD36" s="143">
        <v>0</v>
      </c>
      <c r="BF36" s="1327"/>
      <c r="BG36" s="1327"/>
      <c r="BH36" s="1327"/>
    </row>
    <row r="37" spans="1:60" ht="12.75" customHeight="1" x14ac:dyDescent="0.25">
      <c r="A37" s="127" t="s">
        <v>22</v>
      </c>
      <c r="B37" s="150">
        <v>0</v>
      </c>
      <c r="C37" s="129">
        <v>0</v>
      </c>
      <c r="D37" s="129">
        <v>0</v>
      </c>
      <c r="E37" s="1326">
        <v>0</v>
      </c>
      <c r="F37" s="742">
        <v>0</v>
      </c>
      <c r="G37" s="129">
        <v>0</v>
      </c>
      <c r="H37" s="129">
        <v>0</v>
      </c>
      <c r="I37" s="129">
        <v>0</v>
      </c>
      <c r="J37" s="1326">
        <v>0</v>
      </c>
      <c r="K37" s="742">
        <v>0</v>
      </c>
      <c r="L37" s="150">
        <v>0</v>
      </c>
      <c r="M37" s="129">
        <v>0</v>
      </c>
      <c r="N37" s="1326">
        <v>0</v>
      </c>
      <c r="O37" s="129">
        <v>0</v>
      </c>
      <c r="P37" s="618">
        <v>0</v>
      </c>
      <c r="Q37" s="136">
        <v>0</v>
      </c>
      <c r="R37" s="129">
        <v>0</v>
      </c>
      <c r="S37" s="129">
        <v>0</v>
      </c>
      <c r="T37" s="129">
        <v>0</v>
      </c>
      <c r="U37" s="143">
        <v>0</v>
      </c>
      <c r="V37" s="136">
        <v>0</v>
      </c>
      <c r="W37" s="129">
        <v>0</v>
      </c>
      <c r="X37" s="129">
        <v>0</v>
      </c>
      <c r="Y37" s="129">
        <v>0</v>
      </c>
      <c r="Z37" s="143">
        <v>0</v>
      </c>
      <c r="AA37" s="136">
        <v>0</v>
      </c>
      <c r="AB37" s="129">
        <v>0</v>
      </c>
      <c r="AC37" s="129">
        <v>0</v>
      </c>
      <c r="AD37" s="129">
        <v>0</v>
      </c>
      <c r="AE37" s="143">
        <v>0</v>
      </c>
      <c r="AF37" s="136">
        <v>0</v>
      </c>
      <c r="AG37" s="129">
        <v>0</v>
      </c>
      <c r="AH37" s="129">
        <v>0</v>
      </c>
      <c r="AI37" s="129"/>
      <c r="AJ37" s="143">
        <v>0</v>
      </c>
      <c r="AK37" s="136">
        <v>0</v>
      </c>
      <c r="AL37" s="129">
        <v>0</v>
      </c>
      <c r="AM37" s="129">
        <v>0</v>
      </c>
      <c r="AN37" s="129">
        <v>0</v>
      </c>
      <c r="AO37" s="143">
        <v>0</v>
      </c>
      <c r="AP37" s="136">
        <v>0</v>
      </c>
      <c r="AQ37" s="129">
        <v>0</v>
      </c>
      <c r="AR37" s="129">
        <v>0</v>
      </c>
      <c r="AS37" s="129">
        <v>0</v>
      </c>
      <c r="AT37" s="143">
        <v>0</v>
      </c>
      <c r="AU37" s="136">
        <v>0</v>
      </c>
      <c r="AV37" s="129">
        <v>0</v>
      </c>
      <c r="AW37" s="129">
        <v>0</v>
      </c>
      <c r="AX37" s="129">
        <v>0</v>
      </c>
      <c r="AY37" s="143">
        <v>0</v>
      </c>
      <c r="AZ37" s="136">
        <v>0</v>
      </c>
      <c r="BA37" s="129">
        <v>0</v>
      </c>
      <c r="BB37" s="129">
        <v>0</v>
      </c>
      <c r="BC37" s="129">
        <v>0</v>
      </c>
      <c r="BD37" s="143">
        <v>0</v>
      </c>
      <c r="BF37" s="1327"/>
      <c r="BG37" s="1327"/>
      <c r="BH37" s="1327"/>
    </row>
    <row r="38" spans="1:60" x14ac:dyDescent="0.25">
      <c r="A38" s="126" t="s">
        <v>16</v>
      </c>
      <c r="B38" s="151">
        <v>0</v>
      </c>
      <c r="C38" s="130">
        <v>0</v>
      </c>
      <c r="D38" s="130">
        <v>0</v>
      </c>
      <c r="E38" s="1328">
        <v>0</v>
      </c>
      <c r="F38" s="743">
        <v>0</v>
      </c>
      <c r="G38" s="130">
        <v>0</v>
      </c>
      <c r="H38" s="130">
        <v>0</v>
      </c>
      <c r="I38" s="130">
        <v>0</v>
      </c>
      <c r="J38" s="1328">
        <v>0</v>
      </c>
      <c r="K38" s="743">
        <v>0</v>
      </c>
      <c r="L38" s="151">
        <v>0</v>
      </c>
      <c r="M38" s="130">
        <v>0</v>
      </c>
      <c r="N38" s="1328">
        <v>0</v>
      </c>
      <c r="O38" s="130">
        <v>0</v>
      </c>
      <c r="P38" s="619">
        <v>0</v>
      </c>
      <c r="Q38" s="137">
        <v>0</v>
      </c>
      <c r="R38" s="130">
        <v>0</v>
      </c>
      <c r="S38" s="130">
        <v>0</v>
      </c>
      <c r="T38" s="130">
        <v>0</v>
      </c>
      <c r="U38" s="144">
        <v>0</v>
      </c>
      <c r="V38" s="137">
        <v>0</v>
      </c>
      <c r="W38" s="130">
        <v>0</v>
      </c>
      <c r="X38" s="130">
        <v>0</v>
      </c>
      <c r="Y38" s="130">
        <v>0</v>
      </c>
      <c r="Z38" s="144">
        <v>0</v>
      </c>
      <c r="AA38" s="137">
        <v>0</v>
      </c>
      <c r="AB38" s="130">
        <v>0</v>
      </c>
      <c r="AC38" s="130">
        <v>0</v>
      </c>
      <c r="AD38" s="130">
        <v>0</v>
      </c>
      <c r="AE38" s="144">
        <v>0</v>
      </c>
      <c r="AF38" s="137">
        <v>0</v>
      </c>
      <c r="AG38" s="130">
        <v>0</v>
      </c>
      <c r="AH38" s="130">
        <v>0</v>
      </c>
      <c r="AI38" s="130"/>
      <c r="AJ38" s="144">
        <v>0</v>
      </c>
      <c r="AK38" s="137">
        <v>137.6</v>
      </c>
      <c r="AL38" s="130">
        <v>37.9</v>
      </c>
      <c r="AM38" s="130">
        <v>35.799999999999997</v>
      </c>
      <c r="AN38" s="130">
        <v>32.9</v>
      </c>
      <c r="AO38" s="144">
        <v>31</v>
      </c>
      <c r="AP38" s="137">
        <v>108.1</v>
      </c>
      <c r="AQ38" s="130">
        <v>29.2</v>
      </c>
      <c r="AR38" s="130">
        <v>27.5</v>
      </c>
      <c r="AS38" s="130">
        <v>26.4</v>
      </c>
      <c r="AT38" s="144">
        <v>25</v>
      </c>
      <c r="AU38" s="137">
        <v>85.6</v>
      </c>
      <c r="AV38" s="130">
        <v>24.5</v>
      </c>
      <c r="AW38" s="130">
        <v>22.7</v>
      </c>
      <c r="AX38" s="130">
        <v>20.399999999999999</v>
      </c>
      <c r="AY38" s="144">
        <v>18</v>
      </c>
      <c r="AZ38" s="137">
        <v>51.4</v>
      </c>
      <c r="BA38" s="130">
        <v>15.5</v>
      </c>
      <c r="BB38" s="130">
        <v>13.8</v>
      </c>
      <c r="BC38" s="130">
        <v>11.8</v>
      </c>
      <c r="BD38" s="144">
        <v>10.3</v>
      </c>
      <c r="BF38" s="1327"/>
      <c r="BG38" s="1327"/>
      <c r="BH38" s="1327"/>
    </row>
    <row r="39" spans="1:60" ht="12.75" customHeight="1" x14ac:dyDescent="0.25">
      <c r="A39" s="127" t="s">
        <v>23</v>
      </c>
      <c r="B39" s="150">
        <v>0</v>
      </c>
      <c r="C39" s="129">
        <v>0</v>
      </c>
      <c r="D39" s="129">
        <v>0</v>
      </c>
      <c r="E39" s="1326">
        <v>0</v>
      </c>
      <c r="F39" s="742">
        <v>0</v>
      </c>
      <c r="G39" s="129">
        <v>0</v>
      </c>
      <c r="H39" s="129">
        <v>0</v>
      </c>
      <c r="I39" s="129">
        <v>0</v>
      </c>
      <c r="J39" s="1326">
        <v>0</v>
      </c>
      <c r="K39" s="742">
        <v>0</v>
      </c>
      <c r="L39" s="150">
        <v>0</v>
      </c>
      <c r="M39" s="129">
        <v>0</v>
      </c>
      <c r="N39" s="1326">
        <v>0</v>
      </c>
      <c r="O39" s="129">
        <v>0</v>
      </c>
      <c r="P39" s="618">
        <v>0</v>
      </c>
      <c r="Q39" s="136">
        <v>0</v>
      </c>
      <c r="R39" s="129">
        <v>0</v>
      </c>
      <c r="S39" s="129">
        <v>0</v>
      </c>
      <c r="T39" s="129">
        <v>0</v>
      </c>
      <c r="U39" s="143">
        <v>0</v>
      </c>
      <c r="V39" s="136">
        <v>0</v>
      </c>
      <c r="W39" s="129">
        <v>0</v>
      </c>
      <c r="X39" s="129">
        <v>0</v>
      </c>
      <c r="Y39" s="129">
        <v>0</v>
      </c>
      <c r="Z39" s="143">
        <v>0</v>
      </c>
      <c r="AA39" s="136">
        <v>0</v>
      </c>
      <c r="AB39" s="129">
        <v>0</v>
      </c>
      <c r="AC39" s="129">
        <v>0</v>
      </c>
      <c r="AD39" s="129">
        <v>0</v>
      </c>
      <c r="AE39" s="143">
        <v>0</v>
      </c>
      <c r="AF39" s="136">
        <v>0</v>
      </c>
      <c r="AG39" s="129">
        <v>0</v>
      </c>
      <c r="AH39" s="129">
        <v>0</v>
      </c>
      <c r="AI39" s="129"/>
      <c r="AJ39" s="143">
        <v>0</v>
      </c>
      <c r="AK39" s="136">
        <v>137.6</v>
      </c>
      <c r="AL39" s="129">
        <v>37.9</v>
      </c>
      <c r="AM39" s="129">
        <v>35.799999999999997</v>
      </c>
      <c r="AN39" s="129">
        <v>32.9</v>
      </c>
      <c r="AO39" s="143">
        <v>31</v>
      </c>
      <c r="AP39" s="136">
        <v>108.1</v>
      </c>
      <c r="AQ39" s="129">
        <v>29.2</v>
      </c>
      <c r="AR39" s="129">
        <v>27.5</v>
      </c>
      <c r="AS39" s="129">
        <v>26.4</v>
      </c>
      <c r="AT39" s="143">
        <v>25</v>
      </c>
      <c r="AU39" s="136">
        <v>85.6</v>
      </c>
      <c r="AV39" s="129">
        <v>24.5</v>
      </c>
      <c r="AW39" s="129">
        <v>22.7</v>
      </c>
      <c r="AX39" s="129">
        <v>20.399999999999999</v>
      </c>
      <c r="AY39" s="143">
        <v>18</v>
      </c>
      <c r="AZ39" s="136">
        <v>51.4</v>
      </c>
      <c r="BA39" s="129">
        <v>15.5</v>
      </c>
      <c r="BB39" s="129">
        <v>13.8</v>
      </c>
      <c r="BC39" s="129">
        <v>11.8</v>
      </c>
      <c r="BD39" s="143">
        <v>10.3</v>
      </c>
      <c r="BF39" s="1327"/>
      <c r="BG39" s="1327"/>
      <c r="BH39" s="1327"/>
    </row>
    <row r="40" spans="1:60" ht="12.75" customHeight="1" x14ac:dyDescent="0.25">
      <c r="A40" s="127" t="s">
        <v>24</v>
      </c>
      <c r="B40" s="150">
        <v>0</v>
      </c>
      <c r="C40" s="129">
        <v>0</v>
      </c>
      <c r="D40" s="129">
        <v>0</v>
      </c>
      <c r="E40" s="1326">
        <v>0</v>
      </c>
      <c r="F40" s="742">
        <v>0</v>
      </c>
      <c r="G40" s="129">
        <v>0</v>
      </c>
      <c r="H40" s="129">
        <v>0</v>
      </c>
      <c r="I40" s="129">
        <v>0</v>
      </c>
      <c r="J40" s="1326">
        <v>0</v>
      </c>
      <c r="K40" s="742">
        <v>0</v>
      </c>
      <c r="L40" s="150">
        <v>0</v>
      </c>
      <c r="M40" s="129">
        <v>0</v>
      </c>
      <c r="N40" s="1326">
        <v>0</v>
      </c>
      <c r="O40" s="129">
        <v>0</v>
      </c>
      <c r="P40" s="618">
        <v>0</v>
      </c>
      <c r="Q40" s="136">
        <v>0</v>
      </c>
      <c r="R40" s="129">
        <v>0</v>
      </c>
      <c r="S40" s="129">
        <v>0</v>
      </c>
      <c r="T40" s="129">
        <v>0</v>
      </c>
      <c r="U40" s="143">
        <v>0</v>
      </c>
      <c r="V40" s="136">
        <v>0</v>
      </c>
      <c r="W40" s="129">
        <v>0</v>
      </c>
      <c r="X40" s="129">
        <v>0</v>
      </c>
      <c r="Y40" s="129">
        <v>0</v>
      </c>
      <c r="Z40" s="143">
        <v>0</v>
      </c>
      <c r="AA40" s="136">
        <v>0</v>
      </c>
      <c r="AB40" s="129">
        <v>0</v>
      </c>
      <c r="AC40" s="129">
        <v>0</v>
      </c>
      <c r="AD40" s="129">
        <v>0</v>
      </c>
      <c r="AE40" s="143">
        <v>0</v>
      </c>
      <c r="AF40" s="136">
        <v>0</v>
      </c>
      <c r="AG40" s="129">
        <v>0</v>
      </c>
      <c r="AH40" s="129">
        <v>0</v>
      </c>
      <c r="AI40" s="129"/>
      <c r="AJ40" s="143">
        <v>0</v>
      </c>
      <c r="AK40" s="136">
        <v>0</v>
      </c>
      <c r="AL40" s="129">
        <v>0</v>
      </c>
      <c r="AM40" s="129">
        <v>0</v>
      </c>
      <c r="AN40" s="129">
        <v>0</v>
      </c>
      <c r="AO40" s="143">
        <v>0</v>
      </c>
      <c r="AP40" s="136">
        <v>0</v>
      </c>
      <c r="AQ40" s="129">
        <v>0</v>
      </c>
      <c r="AR40" s="129">
        <v>0</v>
      </c>
      <c r="AS40" s="129">
        <v>0</v>
      </c>
      <c r="AT40" s="143">
        <v>0</v>
      </c>
      <c r="AU40" s="136">
        <v>0</v>
      </c>
      <c r="AV40" s="129">
        <v>0</v>
      </c>
      <c r="AW40" s="129">
        <v>0</v>
      </c>
      <c r="AX40" s="129">
        <v>0</v>
      </c>
      <c r="AY40" s="143">
        <v>0</v>
      </c>
      <c r="AZ40" s="136">
        <v>0</v>
      </c>
      <c r="BA40" s="129">
        <v>0</v>
      </c>
      <c r="BB40" s="129">
        <v>0</v>
      </c>
      <c r="BC40" s="129">
        <v>0</v>
      </c>
      <c r="BD40" s="143">
        <v>0</v>
      </c>
      <c r="BF40" s="1327"/>
      <c r="BG40" s="1327"/>
      <c r="BH40" s="1327"/>
    </row>
    <row r="41" spans="1:60" ht="12.75" customHeight="1" x14ac:dyDescent="0.25">
      <c r="A41" s="125"/>
      <c r="B41" s="150"/>
      <c r="C41" s="129"/>
      <c r="D41" s="129"/>
      <c r="E41" s="1326"/>
      <c r="F41" s="742"/>
      <c r="G41" s="129"/>
      <c r="H41" s="129"/>
      <c r="I41" s="129"/>
      <c r="J41" s="1326"/>
      <c r="K41" s="742"/>
      <c r="L41" s="150"/>
      <c r="M41" s="129"/>
      <c r="N41" s="1326"/>
      <c r="O41" s="129"/>
      <c r="P41" s="618"/>
      <c r="Q41" s="136"/>
      <c r="R41" s="129"/>
      <c r="S41" s="129"/>
      <c r="T41" s="129"/>
      <c r="U41" s="143"/>
      <c r="V41" s="136"/>
      <c r="W41" s="129"/>
      <c r="X41" s="129"/>
      <c r="Y41" s="129"/>
      <c r="Z41" s="143"/>
      <c r="AA41" s="136"/>
      <c r="AB41" s="129"/>
      <c r="AC41" s="129"/>
      <c r="AD41" s="129"/>
      <c r="AE41" s="143"/>
      <c r="AF41" s="136"/>
      <c r="AG41" s="129"/>
      <c r="AH41" s="129"/>
      <c r="AI41" s="129"/>
      <c r="AJ41" s="143"/>
      <c r="AK41" s="136"/>
      <c r="AL41" s="129"/>
      <c r="AM41" s="129"/>
      <c r="AN41" s="129"/>
      <c r="AO41" s="143"/>
      <c r="AP41" s="136"/>
      <c r="AQ41" s="129"/>
      <c r="AR41" s="129"/>
      <c r="AS41" s="129"/>
      <c r="AT41" s="143"/>
      <c r="AU41" s="136"/>
      <c r="AV41" s="129"/>
      <c r="AW41" s="129"/>
      <c r="AX41" s="129"/>
      <c r="AY41" s="143"/>
      <c r="AZ41" s="136"/>
      <c r="BA41" s="129"/>
      <c r="BB41" s="129"/>
      <c r="BC41" s="129"/>
      <c r="BD41" s="143"/>
      <c r="BF41" s="1327"/>
      <c r="BG41" s="1327"/>
      <c r="BH41" s="1327"/>
    </row>
    <row r="42" spans="1:60" x14ac:dyDescent="0.25">
      <c r="A42" s="126" t="s">
        <v>3</v>
      </c>
      <c r="B42" s="151">
        <v>0</v>
      </c>
      <c r="C42" s="130">
        <v>0</v>
      </c>
      <c r="D42" s="130">
        <v>0</v>
      </c>
      <c r="E42" s="1328">
        <v>0</v>
      </c>
      <c r="F42" s="743">
        <v>0</v>
      </c>
      <c r="G42" s="130">
        <v>0</v>
      </c>
      <c r="H42" s="130">
        <v>0</v>
      </c>
      <c r="I42" s="130">
        <v>0</v>
      </c>
      <c r="J42" s="1328">
        <v>0</v>
      </c>
      <c r="K42" s="743">
        <v>0</v>
      </c>
      <c r="L42" s="151">
        <v>0</v>
      </c>
      <c r="M42" s="130">
        <v>0</v>
      </c>
      <c r="N42" s="1328">
        <v>0</v>
      </c>
      <c r="O42" s="130">
        <v>0</v>
      </c>
      <c r="P42" s="619">
        <v>0</v>
      </c>
      <c r="Q42" s="137">
        <v>0</v>
      </c>
      <c r="R42" s="130">
        <v>0</v>
      </c>
      <c r="S42" s="130">
        <v>0</v>
      </c>
      <c r="T42" s="130">
        <v>0</v>
      </c>
      <c r="U42" s="144">
        <v>0</v>
      </c>
      <c r="V42" s="137">
        <v>0</v>
      </c>
      <c r="W42" s="130">
        <v>0</v>
      </c>
      <c r="X42" s="130">
        <v>0</v>
      </c>
      <c r="Y42" s="130">
        <v>0</v>
      </c>
      <c r="Z42" s="144">
        <v>0</v>
      </c>
      <c r="AA42" s="137">
        <v>0</v>
      </c>
      <c r="AB42" s="130">
        <v>0</v>
      </c>
      <c r="AC42" s="130">
        <v>0</v>
      </c>
      <c r="AD42" s="130">
        <v>0</v>
      </c>
      <c r="AE42" s="144">
        <v>0</v>
      </c>
      <c r="AF42" s="137">
        <v>0</v>
      </c>
      <c r="AG42" s="130">
        <v>0</v>
      </c>
      <c r="AH42" s="130">
        <v>0</v>
      </c>
      <c r="AI42" s="130"/>
      <c r="AJ42" s="144">
        <v>0</v>
      </c>
      <c r="AK42" s="137">
        <v>-4.0999999999999996</v>
      </c>
      <c r="AL42" s="130">
        <v>-6</v>
      </c>
      <c r="AM42" s="130">
        <v>1.3</v>
      </c>
      <c r="AN42" s="130">
        <v>0.5</v>
      </c>
      <c r="AO42" s="144">
        <v>0.1</v>
      </c>
      <c r="AP42" s="137">
        <v>-4.0999999999999996</v>
      </c>
      <c r="AQ42" s="130">
        <v>-0.8</v>
      </c>
      <c r="AR42" s="130">
        <v>-1.4</v>
      </c>
      <c r="AS42" s="130">
        <v>-1.1000000000000001</v>
      </c>
      <c r="AT42" s="144">
        <v>-0.8</v>
      </c>
      <c r="AU42" s="137">
        <v>-7.2</v>
      </c>
      <c r="AV42" s="130">
        <v>-5.9</v>
      </c>
      <c r="AW42" s="130">
        <v>-0.2</v>
      </c>
      <c r="AX42" s="130">
        <v>-0.2</v>
      </c>
      <c r="AY42" s="144">
        <v>-0.9</v>
      </c>
      <c r="AZ42" s="137">
        <v>-7.8</v>
      </c>
      <c r="BA42" s="130">
        <v>-4.5999999999999996</v>
      </c>
      <c r="BB42" s="130">
        <v>-1.1000000000000001</v>
      </c>
      <c r="BC42" s="130">
        <v>-0.7</v>
      </c>
      <c r="BD42" s="144">
        <v>-1.4</v>
      </c>
      <c r="BF42" s="1327"/>
      <c r="BG42" s="1327"/>
      <c r="BH42" s="1327"/>
    </row>
    <row r="43" spans="1:60" ht="12.75" customHeight="1" x14ac:dyDescent="0.25">
      <c r="A43" s="127" t="s">
        <v>23</v>
      </c>
      <c r="B43" s="150">
        <v>0</v>
      </c>
      <c r="C43" s="129">
        <v>0</v>
      </c>
      <c r="D43" s="129">
        <v>0</v>
      </c>
      <c r="E43" s="1326">
        <v>0</v>
      </c>
      <c r="F43" s="742">
        <v>0</v>
      </c>
      <c r="G43" s="129">
        <v>0</v>
      </c>
      <c r="H43" s="129">
        <v>0</v>
      </c>
      <c r="I43" s="129">
        <v>0</v>
      </c>
      <c r="J43" s="1326">
        <v>0</v>
      </c>
      <c r="K43" s="742">
        <v>0</v>
      </c>
      <c r="L43" s="150">
        <v>0</v>
      </c>
      <c r="M43" s="129">
        <v>0</v>
      </c>
      <c r="N43" s="1326">
        <v>0</v>
      </c>
      <c r="O43" s="129">
        <v>0</v>
      </c>
      <c r="P43" s="618">
        <v>0</v>
      </c>
      <c r="Q43" s="136">
        <v>0</v>
      </c>
      <c r="R43" s="129">
        <v>0</v>
      </c>
      <c r="S43" s="129">
        <v>0</v>
      </c>
      <c r="T43" s="129">
        <v>0</v>
      </c>
      <c r="U43" s="143">
        <v>0</v>
      </c>
      <c r="V43" s="136">
        <v>0</v>
      </c>
      <c r="W43" s="129">
        <v>0</v>
      </c>
      <c r="X43" s="129">
        <v>0</v>
      </c>
      <c r="Y43" s="129">
        <v>0</v>
      </c>
      <c r="Z43" s="143">
        <v>0</v>
      </c>
      <c r="AA43" s="136">
        <v>0</v>
      </c>
      <c r="AB43" s="129">
        <v>0</v>
      </c>
      <c r="AC43" s="129">
        <v>0</v>
      </c>
      <c r="AD43" s="129">
        <v>0</v>
      </c>
      <c r="AE43" s="143">
        <v>0</v>
      </c>
      <c r="AF43" s="136">
        <v>0</v>
      </c>
      <c r="AG43" s="129">
        <v>0</v>
      </c>
      <c r="AH43" s="129">
        <v>0</v>
      </c>
      <c r="AI43" s="129"/>
      <c r="AJ43" s="143">
        <v>0</v>
      </c>
      <c r="AK43" s="136">
        <v>-4.0999999999999996</v>
      </c>
      <c r="AL43" s="129">
        <v>-6</v>
      </c>
      <c r="AM43" s="129">
        <v>1.3</v>
      </c>
      <c r="AN43" s="129">
        <v>0.5</v>
      </c>
      <c r="AO43" s="143">
        <v>0.1</v>
      </c>
      <c r="AP43" s="136">
        <v>-4.0999999999999996</v>
      </c>
      <c r="AQ43" s="129">
        <v>-0.8</v>
      </c>
      <c r="AR43" s="129">
        <v>-1.4</v>
      </c>
      <c r="AS43" s="129">
        <v>-1.1000000000000001</v>
      </c>
      <c r="AT43" s="143">
        <v>-0.8</v>
      </c>
      <c r="AU43" s="136">
        <v>-7.2</v>
      </c>
      <c r="AV43" s="129">
        <v>-5.9</v>
      </c>
      <c r="AW43" s="129">
        <v>-0.2</v>
      </c>
      <c r="AX43" s="129">
        <v>-0.2</v>
      </c>
      <c r="AY43" s="143">
        <v>-0.9</v>
      </c>
      <c r="AZ43" s="136">
        <v>-7.8</v>
      </c>
      <c r="BA43" s="129">
        <v>-4.5999999999999996</v>
      </c>
      <c r="BB43" s="129">
        <v>-1.1000000000000001</v>
      </c>
      <c r="BC43" s="129">
        <v>-0.7</v>
      </c>
      <c r="BD43" s="143">
        <v>-1.4</v>
      </c>
      <c r="BF43" s="1327"/>
      <c r="BG43" s="1327"/>
      <c r="BH43" s="1327"/>
    </row>
    <row r="44" spans="1:60" ht="12.75" customHeight="1" x14ac:dyDescent="0.25">
      <c r="A44" s="127" t="s">
        <v>24</v>
      </c>
      <c r="B44" s="150">
        <v>0</v>
      </c>
      <c r="C44" s="129">
        <v>0</v>
      </c>
      <c r="D44" s="129">
        <v>0</v>
      </c>
      <c r="E44" s="1326">
        <v>0</v>
      </c>
      <c r="F44" s="742">
        <v>0</v>
      </c>
      <c r="G44" s="129">
        <v>0</v>
      </c>
      <c r="H44" s="129">
        <v>0</v>
      </c>
      <c r="I44" s="129">
        <v>0</v>
      </c>
      <c r="J44" s="1326">
        <v>0</v>
      </c>
      <c r="K44" s="742">
        <v>0</v>
      </c>
      <c r="L44" s="150">
        <v>0</v>
      </c>
      <c r="M44" s="129">
        <v>0</v>
      </c>
      <c r="N44" s="1326">
        <v>0</v>
      </c>
      <c r="O44" s="129">
        <v>0</v>
      </c>
      <c r="P44" s="618">
        <v>0</v>
      </c>
      <c r="Q44" s="136">
        <v>0</v>
      </c>
      <c r="R44" s="129">
        <v>0</v>
      </c>
      <c r="S44" s="129">
        <v>0</v>
      </c>
      <c r="T44" s="129">
        <v>0</v>
      </c>
      <c r="U44" s="143">
        <v>0</v>
      </c>
      <c r="V44" s="136">
        <v>0</v>
      </c>
      <c r="W44" s="129">
        <v>0</v>
      </c>
      <c r="X44" s="129">
        <v>0</v>
      </c>
      <c r="Y44" s="129">
        <v>0</v>
      </c>
      <c r="Z44" s="143">
        <v>0</v>
      </c>
      <c r="AA44" s="136">
        <v>0</v>
      </c>
      <c r="AB44" s="129">
        <v>0</v>
      </c>
      <c r="AC44" s="129">
        <v>0</v>
      </c>
      <c r="AD44" s="129">
        <v>0</v>
      </c>
      <c r="AE44" s="143">
        <v>0</v>
      </c>
      <c r="AF44" s="136">
        <v>0</v>
      </c>
      <c r="AG44" s="129">
        <v>0</v>
      </c>
      <c r="AH44" s="129">
        <v>0</v>
      </c>
      <c r="AI44" s="129"/>
      <c r="AJ44" s="143">
        <v>0</v>
      </c>
      <c r="AK44" s="136">
        <v>0</v>
      </c>
      <c r="AL44" s="129">
        <v>0</v>
      </c>
      <c r="AM44" s="129">
        <v>0</v>
      </c>
      <c r="AN44" s="129">
        <v>0</v>
      </c>
      <c r="AO44" s="143">
        <v>0</v>
      </c>
      <c r="AP44" s="136">
        <v>0</v>
      </c>
      <c r="AQ44" s="129">
        <v>0</v>
      </c>
      <c r="AR44" s="129">
        <v>0</v>
      </c>
      <c r="AS44" s="129">
        <v>0</v>
      </c>
      <c r="AT44" s="143">
        <v>0</v>
      </c>
      <c r="AU44" s="136">
        <v>0</v>
      </c>
      <c r="AV44" s="129">
        <v>0</v>
      </c>
      <c r="AW44" s="129">
        <v>0</v>
      </c>
      <c r="AX44" s="129">
        <v>0</v>
      </c>
      <c r="AY44" s="143">
        <v>0</v>
      </c>
      <c r="AZ44" s="136">
        <v>0</v>
      </c>
      <c r="BA44" s="129">
        <v>0</v>
      </c>
      <c r="BB44" s="129">
        <v>0</v>
      </c>
      <c r="BC44" s="129">
        <v>0</v>
      </c>
      <c r="BD44" s="143">
        <v>0</v>
      </c>
      <c r="BF44" s="1327"/>
      <c r="BG44" s="1327"/>
      <c r="BH44" s="1327"/>
    </row>
    <row r="45" spans="1:60" ht="12.75" customHeight="1" x14ac:dyDescent="0.25">
      <c r="A45" s="125"/>
      <c r="B45" s="150"/>
      <c r="C45" s="129"/>
      <c r="D45" s="129"/>
      <c r="E45" s="1326"/>
      <c r="F45" s="742"/>
      <c r="G45" s="129"/>
      <c r="H45" s="129"/>
      <c r="I45" s="129"/>
      <c r="J45" s="1326"/>
      <c r="K45" s="742"/>
      <c r="L45" s="150"/>
      <c r="M45" s="129"/>
      <c r="N45" s="1326"/>
      <c r="O45" s="129"/>
      <c r="P45" s="618"/>
      <c r="Q45" s="136"/>
      <c r="R45" s="129"/>
      <c r="S45" s="129"/>
      <c r="T45" s="129"/>
      <c r="U45" s="143"/>
      <c r="V45" s="136"/>
      <c r="W45" s="129"/>
      <c r="X45" s="129"/>
      <c r="Y45" s="129"/>
      <c r="Z45" s="143"/>
      <c r="AA45" s="136"/>
      <c r="AB45" s="129"/>
      <c r="AC45" s="129"/>
      <c r="AD45" s="129"/>
      <c r="AE45" s="143"/>
      <c r="AF45" s="136"/>
      <c r="AG45" s="129"/>
      <c r="AH45" s="129"/>
      <c r="AI45" s="129"/>
      <c r="AJ45" s="143"/>
      <c r="AK45" s="136"/>
      <c r="AL45" s="129"/>
      <c r="AM45" s="129"/>
      <c r="AN45" s="129"/>
      <c r="AO45" s="143"/>
      <c r="AP45" s="136"/>
      <c r="AQ45" s="129"/>
      <c r="AR45" s="129"/>
      <c r="AS45" s="129"/>
      <c r="AT45" s="143"/>
      <c r="AU45" s="136"/>
      <c r="AV45" s="129"/>
      <c r="AW45" s="129"/>
      <c r="AX45" s="129"/>
      <c r="AY45" s="143"/>
      <c r="AZ45" s="136"/>
      <c r="BA45" s="129"/>
      <c r="BB45" s="129"/>
      <c r="BC45" s="129"/>
      <c r="BD45" s="143"/>
      <c r="BF45" s="1327"/>
      <c r="BG45" s="1327"/>
      <c r="BH45" s="1327"/>
    </row>
    <row r="46" spans="1:60" x14ac:dyDescent="0.25">
      <c r="A46" s="126" t="s">
        <v>32</v>
      </c>
      <c r="B46" s="151">
        <v>0</v>
      </c>
      <c r="C46" s="130">
        <v>0</v>
      </c>
      <c r="D46" s="130">
        <v>0</v>
      </c>
      <c r="E46" s="1328">
        <v>0</v>
      </c>
      <c r="F46" s="743">
        <v>0</v>
      </c>
      <c r="G46" s="130">
        <v>0</v>
      </c>
      <c r="H46" s="130">
        <v>0</v>
      </c>
      <c r="I46" s="130">
        <v>0</v>
      </c>
      <c r="J46" s="1328">
        <v>0</v>
      </c>
      <c r="K46" s="743">
        <v>0</v>
      </c>
      <c r="L46" s="151">
        <v>0</v>
      </c>
      <c r="M46" s="130">
        <v>0</v>
      </c>
      <c r="N46" s="1328">
        <v>0</v>
      </c>
      <c r="O46" s="130">
        <v>0</v>
      </c>
      <c r="P46" s="619">
        <v>0</v>
      </c>
      <c r="Q46" s="137">
        <v>0</v>
      </c>
      <c r="R46" s="130">
        <v>0</v>
      </c>
      <c r="S46" s="130">
        <v>0</v>
      </c>
      <c r="T46" s="130">
        <v>0</v>
      </c>
      <c r="U46" s="144">
        <v>0</v>
      </c>
      <c r="V46" s="137">
        <v>0</v>
      </c>
      <c r="W46" s="130">
        <v>0</v>
      </c>
      <c r="X46" s="130">
        <v>0</v>
      </c>
      <c r="Y46" s="130">
        <v>0</v>
      </c>
      <c r="Z46" s="144">
        <v>0</v>
      </c>
      <c r="AA46" s="137">
        <v>0</v>
      </c>
      <c r="AB46" s="130">
        <v>0</v>
      </c>
      <c r="AC46" s="130">
        <v>0</v>
      </c>
      <c r="AD46" s="130">
        <v>0</v>
      </c>
      <c r="AE46" s="144">
        <v>0</v>
      </c>
      <c r="AF46" s="137">
        <v>0</v>
      </c>
      <c r="AG46" s="130">
        <v>0</v>
      </c>
      <c r="AH46" s="130">
        <v>0</v>
      </c>
      <c r="AI46" s="130"/>
      <c r="AJ46" s="144">
        <v>0</v>
      </c>
      <c r="AK46" s="137">
        <v>-4.0999999999999996</v>
      </c>
      <c r="AL46" s="130">
        <v>-6</v>
      </c>
      <c r="AM46" s="130">
        <v>1.3</v>
      </c>
      <c r="AN46" s="130">
        <v>0.5</v>
      </c>
      <c r="AO46" s="144">
        <v>0.1</v>
      </c>
      <c r="AP46" s="137">
        <v>-4.0999999999999996</v>
      </c>
      <c r="AQ46" s="130">
        <v>-0.8</v>
      </c>
      <c r="AR46" s="130">
        <v>-1.4</v>
      </c>
      <c r="AS46" s="130">
        <v>-1.1000000000000001</v>
      </c>
      <c r="AT46" s="144">
        <v>-0.8</v>
      </c>
      <c r="AU46" s="137">
        <v>-7.2</v>
      </c>
      <c r="AV46" s="130">
        <v>-5.9</v>
      </c>
      <c r="AW46" s="130">
        <v>-0.2</v>
      </c>
      <c r="AX46" s="130">
        <v>-0.2</v>
      </c>
      <c r="AY46" s="144">
        <v>-0.9</v>
      </c>
      <c r="AZ46" s="137">
        <v>-9</v>
      </c>
      <c r="BA46" s="130">
        <v>-5.8</v>
      </c>
      <c r="BB46" s="130">
        <v>-1.1000000000000001</v>
      </c>
      <c r="BC46" s="130">
        <v>-0.7</v>
      </c>
      <c r="BD46" s="144">
        <v>-1.4</v>
      </c>
      <c r="BF46" s="1327"/>
      <c r="BG46" s="1327"/>
      <c r="BH46" s="1327"/>
    </row>
    <row r="47" spans="1:60" ht="12.75" customHeight="1" x14ac:dyDescent="0.25">
      <c r="A47" s="127" t="s">
        <v>23</v>
      </c>
      <c r="B47" s="150">
        <v>0</v>
      </c>
      <c r="C47" s="129">
        <v>0</v>
      </c>
      <c r="D47" s="129">
        <v>0</v>
      </c>
      <c r="E47" s="1326">
        <v>0</v>
      </c>
      <c r="F47" s="742">
        <v>0</v>
      </c>
      <c r="G47" s="129">
        <v>0</v>
      </c>
      <c r="H47" s="129">
        <v>0</v>
      </c>
      <c r="I47" s="129">
        <v>0</v>
      </c>
      <c r="J47" s="1326">
        <v>0</v>
      </c>
      <c r="K47" s="742">
        <v>0</v>
      </c>
      <c r="L47" s="150">
        <v>0</v>
      </c>
      <c r="M47" s="129">
        <v>0</v>
      </c>
      <c r="N47" s="1326">
        <v>0</v>
      </c>
      <c r="O47" s="129">
        <v>0</v>
      </c>
      <c r="P47" s="618">
        <v>0</v>
      </c>
      <c r="Q47" s="136">
        <v>0</v>
      </c>
      <c r="R47" s="129">
        <v>0</v>
      </c>
      <c r="S47" s="129">
        <v>0</v>
      </c>
      <c r="T47" s="129">
        <v>0</v>
      </c>
      <c r="U47" s="143">
        <v>0</v>
      </c>
      <c r="V47" s="136">
        <v>0</v>
      </c>
      <c r="W47" s="129">
        <v>0</v>
      </c>
      <c r="X47" s="129">
        <v>0</v>
      </c>
      <c r="Y47" s="129">
        <v>0</v>
      </c>
      <c r="Z47" s="143">
        <v>0</v>
      </c>
      <c r="AA47" s="136">
        <v>0</v>
      </c>
      <c r="AB47" s="129">
        <v>0</v>
      </c>
      <c r="AC47" s="129">
        <v>0</v>
      </c>
      <c r="AD47" s="129">
        <v>0</v>
      </c>
      <c r="AE47" s="143">
        <v>0</v>
      </c>
      <c r="AF47" s="136">
        <v>0</v>
      </c>
      <c r="AG47" s="129">
        <v>0</v>
      </c>
      <c r="AH47" s="129">
        <v>0</v>
      </c>
      <c r="AI47" s="129"/>
      <c r="AJ47" s="143">
        <v>0</v>
      </c>
      <c r="AK47" s="136">
        <v>-4.0999999999999996</v>
      </c>
      <c r="AL47" s="129">
        <v>-6</v>
      </c>
      <c r="AM47" s="129">
        <v>1.3</v>
      </c>
      <c r="AN47" s="129">
        <v>0.5</v>
      </c>
      <c r="AO47" s="143">
        <v>0.1</v>
      </c>
      <c r="AP47" s="136">
        <v>-4.0999999999999996</v>
      </c>
      <c r="AQ47" s="129">
        <v>-0.8</v>
      </c>
      <c r="AR47" s="129">
        <v>-1.4</v>
      </c>
      <c r="AS47" s="129">
        <v>-1.1000000000000001</v>
      </c>
      <c r="AT47" s="143">
        <v>-0.8</v>
      </c>
      <c r="AU47" s="136">
        <v>-7.2</v>
      </c>
      <c r="AV47" s="129">
        <v>-5.9</v>
      </c>
      <c r="AW47" s="129">
        <v>-0.2</v>
      </c>
      <c r="AX47" s="129">
        <v>-0.2</v>
      </c>
      <c r="AY47" s="143">
        <v>-0.9</v>
      </c>
      <c r="AZ47" s="136">
        <v>-9</v>
      </c>
      <c r="BA47" s="129">
        <v>-5.8</v>
      </c>
      <c r="BB47" s="129">
        <v>-1.1000000000000001</v>
      </c>
      <c r="BC47" s="129">
        <v>-0.7</v>
      </c>
      <c r="BD47" s="143">
        <v>-1.4</v>
      </c>
      <c r="BF47" s="1327"/>
      <c r="BG47" s="1327"/>
      <c r="BH47" s="1327"/>
    </row>
    <row r="48" spans="1:60" ht="12.75" customHeight="1" x14ac:dyDescent="0.25">
      <c r="A48" s="127" t="s">
        <v>24</v>
      </c>
      <c r="B48" s="150">
        <v>0</v>
      </c>
      <c r="C48" s="129">
        <v>0</v>
      </c>
      <c r="D48" s="129">
        <v>0</v>
      </c>
      <c r="E48" s="1326">
        <v>0</v>
      </c>
      <c r="F48" s="742">
        <v>0</v>
      </c>
      <c r="G48" s="129">
        <v>0</v>
      </c>
      <c r="H48" s="129">
        <v>0</v>
      </c>
      <c r="I48" s="129">
        <v>0</v>
      </c>
      <c r="J48" s="1326">
        <v>0</v>
      </c>
      <c r="K48" s="742">
        <v>0</v>
      </c>
      <c r="L48" s="150">
        <v>0</v>
      </c>
      <c r="M48" s="129">
        <v>0</v>
      </c>
      <c r="N48" s="1326">
        <v>0</v>
      </c>
      <c r="O48" s="129">
        <v>0</v>
      </c>
      <c r="P48" s="618">
        <v>0</v>
      </c>
      <c r="Q48" s="136">
        <v>0</v>
      </c>
      <c r="R48" s="129">
        <v>0</v>
      </c>
      <c r="S48" s="129">
        <v>0</v>
      </c>
      <c r="T48" s="129">
        <v>0</v>
      </c>
      <c r="U48" s="143">
        <v>0</v>
      </c>
      <c r="V48" s="136">
        <v>0</v>
      </c>
      <c r="W48" s="129">
        <v>0</v>
      </c>
      <c r="X48" s="129">
        <v>0</v>
      </c>
      <c r="Y48" s="129">
        <v>0</v>
      </c>
      <c r="Z48" s="143">
        <v>0</v>
      </c>
      <c r="AA48" s="136">
        <v>0</v>
      </c>
      <c r="AB48" s="129">
        <v>0</v>
      </c>
      <c r="AC48" s="129">
        <v>0</v>
      </c>
      <c r="AD48" s="129">
        <v>0</v>
      </c>
      <c r="AE48" s="143">
        <v>0</v>
      </c>
      <c r="AF48" s="136">
        <v>0</v>
      </c>
      <c r="AG48" s="129">
        <v>0</v>
      </c>
      <c r="AH48" s="129">
        <v>0</v>
      </c>
      <c r="AI48" s="129"/>
      <c r="AJ48" s="143">
        <v>0</v>
      </c>
      <c r="AK48" s="136">
        <v>0</v>
      </c>
      <c r="AL48" s="129">
        <v>0</v>
      </c>
      <c r="AM48" s="129">
        <v>0</v>
      </c>
      <c r="AN48" s="129">
        <v>0</v>
      </c>
      <c r="AO48" s="143">
        <v>0</v>
      </c>
      <c r="AP48" s="136">
        <v>0</v>
      </c>
      <c r="AQ48" s="129">
        <v>0</v>
      </c>
      <c r="AR48" s="129">
        <v>0</v>
      </c>
      <c r="AS48" s="129">
        <v>0</v>
      </c>
      <c r="AT48" s="143">
        <v>0</v>
      </c>
      <c r="AU48" s="136">
        <v>0</v>
      </c>
      <c r="AV48" s="129">
        <v>0</v>
      </c>
      <c r="AW48" s="129">
        <v>0</v>
      </c>
      <c r="AX48" s="129">
        <v>0</v>
      </c>
      <c r="AY48" s="143">
        <v>0</v>
      </c>
      <c r="AZ48" s="136">
        <v>0</v>
      </c>
      <c r="BA48" s="129">
        <v>0</v>
      </c>
      <c r="BB48" s="129">
        <v>0</v>
      </c>
      <c r="BC48" s="129">
        <v>0</v>
      </c>
      <c r="BD48" s="143">
        <v>0</v>
      </c>
      <c r="BF48" s="1327"/>
      <c r="BG48" s="1327"/>
      <c r="BH48" s="1327"/>
    </row>
    <row r="49" spans="1:60" ht="12.75" customHeight="1" x14ac:dyDescent="0.25">
      <c r="A49" s="127"/>
      <c r="B49" s="150"/>
      <c r="C49" s="129"/>
      <c r="D49" s="129"/>
      <c r="E49" s="1326"/>
      <c r="F49" s="742"/>
      <c r="G49" s="129"/>
      <c r="H49" s="129"/>
      <c r="I49" s="129"/>
      <c r="J49" s="1326"/>
      <c r="K49" s="742"/>
      <c r="L49" s="150"/>
      <c r="M49" s="129"/>
      <c r="N49" s="1326"/>
      <c r="O49" s="129"/>
      <c r="P49" s="618"/>
      <c r="Q49" s="136"/>
      <c r="R49" s="129"/>
      <c r="S49" s="129"/>
      <c r="T49" s="129"/>
      <c r="U49" s="143"/>
      <c r="V49" s="136"/>
      <c r="W49" s="129"/>
      <c r="X49" s="129"/>
      <c r="Y49" s="129"/>
      <c r="Z49" s="143"/>
      <c r="AA49" s="136"/>
      <c r="AB49" s="129"/>
      <c r="AC49" s="129"/>
      <c r="AD49" s="129"/>
      <c r="AE49" s="143"/>
      <c r="AF49" s="136"/>
      <c r="AG49" s="129"/>
      <c r="AH49" s="129"/>
      <c r="AI49" s="129"/>
      <c r="AJ49" s="143"/>
      <c r="AK49" s="136"/>
      <c r="AL49" s="129"/>
      <c r="AM49" s="129"/>
      <c r="AN49" s="129"/>
      <c r="AO49" s="143"/>
      <c r="AP49" s="136"/>
      <c r="AQ49" s="129"/>
      <c r="AR49" s="129"/>
      <c r="AS49" s="129"/>
      <c r="AT49" s="143"/>
      <c r="AU49" s="136"/>
      <c r="AV49" s="129"/>
      <c r="AW49" s="129"/>
      <c r="AX49" s="129"/>
      <c r="AY49" s="143"/>
      <c r="AZ49" s="136"/>
      <c r="BA49" s="129"/>
      <c r="BB49" s="129"/>
      <c r="BC49" s="129"/>
      <c r="BD49" s="143"/>
      <c r="BF49" s="1327"/>
      <c r="BG49" s="1327"/>
      <c r="BH49" s="1327"/>
    </row>
    <row r="50" spans="1:60" x14ac:dyDescent="0.25">
      <c r="A50" s="126" t="s">
        <v>33</v>
      </c>
      <c r="B50" s="151">
        <v>0</v>
      </c>
      <c r="C50" s="130">
        <v>0</v>
      </c>
      <c r="D50" s="130">
        <v>0</v>
      </c>
      <c r="E50" s="1328">
        <v>0</v>
      </c>
      <c r="F50" s="743">
        <v>0</v>
      </c>
      <c r="G50" s="130">
        <v>0</v>
      </c>
      <c r="H50" s="130">
        <v>0</v>
      </c>
      <c r="I50" s="130">
        <v>0</v>
      </c>
      <c r="J50" s="1328">
        <v>0</v>
      </c>
      <c r="K50" s="743">
        <v>0</v>
      </c>
      <c r="L50" s="151">
        <v>0</v>
      </c>
      <c r="M50" s="130">
        <v>0</v>
      </c>
      <c r="N50" s="1328">
        <v>0</v>
      </c>
      <c r="O50" s="130">
        <v>0</v>
      </c>
      <c r="P50" s="619">
        <v>0</v>
      </c>
      <c r="Q50" s="137">
        <v>0</v>
      </c>
      <c r="R50" s="130">
        <v>0</v>
      </c>
      <c r="S50" s="130">
        <v>0</v>
      </c>
      <c r="T50" s="130">
        <v>0</v>
      </c>
      <c r="U50" s="144">
        <v>0</v>
      </c>
      <c r="V50" s="137">
        <v>0</v>
      </c>
      <c r="W50" s="130">
        <v>0</v>
      </c>
      <c r="X50" s="130">
        <v>0</v>
      </c>
      <c r="Y50" s="130">
        <v>0</v>
      </c>
      <c r="Z50" s="144">
        <v>0</v>
      </c>
      <c r="AA50" s="137">
        <v>0</v>
      </c>
      <c r="AB50" s="130">
        <v>0</v>
      </c>
      <c r="AC50" s="130">
        <v>0</v>
      </c>
      <c r="AD50" s="130">
        <v>0</v>
      </c>
      <c r="AE50" s="144">
        <v>0</v>
      </c>
      <c r="AF50" s="137">
        <v>0</v>
      </c>
      <c r="AG50" s="130">
        <v>0</v>
      </c>
      <c r="AH50" s="130">
        <v>0</v>
      </c>
      <c r="AI50" s="130"/>
      <c r="AJ50" s="144">
        <v>0</v>
      </c>
      <c r="AK50" s="137">
        <v>7.5</v>
      </c>
      <c r="AL50" s="130">
        <v>-3</v>
      </c>
      <c r="AM50" s="130">
        <v>4.2</v>
      </c>
      <c r="AN50" s="130">
        <v>3.3</v>
      </c>
      <c r="AO50" s="144">
        <v>3</v>
      </c>
      <c r="AP50" s="137">
        <v>14.4</v>
      </c>
      <c r="AQ50" s="130">
        <v>2.8</v>
      </c>
      <c r="AR50" s="130">
        <v>1</v>
      </c>
      <c r="AS50" s="130">
        <v>4.8</v>
      </c>
      <c r="AT50" s="144">
        <v>5.8</v>
      </c>
      <c r="AU50" s="137">
        <v>5.7</v>
      </c>
      <c r="AV50" s="130">
        <v>-3.1</v>
      </c>
      <c r="AW50" s="130">
        <v>2.7</v>
      </c>
      <c r="AX50" s="130">
        <v>3.5</v>
      </c>
      <c r="AY50" s="144">
        <v>2.5</v>
      </c>
      <c r="AZ50" s="137">
        <v>0.8</v>
      </c>
      <c r="BA50" s="130">
        <v>-2.9</v>
      </c>
      <c r="BB50" s="130">
        <v>0.9</v>
      </c>
      <c r="BC50" s="130">
        <v>1.8</v>
      </c>
      <c r="BD50" s="144">
        <v>1</v>
      </c>
      <c r="BF50" s="1327"/>
      <c r="BG50" s="1327"/>
      <c r="BH50" s="1327"/>
    </row>
    <row r="51" spans="1:60" ht="12.75" customHeight="1" x14ac:dyDescent="0.25">
      <c r="A51" s="127" t="s">
        <v>23</v>
      </c>
      <c r="B51" s="150">
        <v>0</v>
      </c>
      <c r="C51" s="129">
        <v>0</v>
      </c>
      <c r="D51" s="129">
        <v>0</v>
      </c>
      <c r="E51" s="1326">
        <v>0</v>
      </c>
      <c r="F51" s="742">
        <v>0</v>
      </c>
      <c r="G51" s="129">
        <v>0</v>
      </c>
      <c r="H51" s="129">
        <v>0</v>
      </c>
      <c r="I51" s="129">
        <v>0</v>
      </c>
      <c r="J51" s="1326">
        <v>0</v>
      </c>
      <c r="K51" s="742">
        <v>0</v>
      </c>
      <c r="L51" s="150">
        <v>0</v>
      </c>
      <c r="M51" s="129">
        <v>0</v>
      </c>
      <c r="N51" s="1326">
        <v>0</v>
      </c>
      <c r="O51" s="129">
        <v>0</v>
      </c>
      <c r="P51" s="618">
        <v>0</v>
      </c>
      <c r="Q51" s="136">
        <v>0</v>
      </c>
      <c r="R51" s="129">
        <v>0</v>
      </c>
      <c r="S51" s="129">
        <v>0</v>
      </c>
      <c r="T51" s="129">
        <v>0</v>
      </c>
      <c r="U51" s="143">
        <v>0</v>
      </c>
      <c r="V51" s="136">
        <v>0</v>
      </c>
      <c r="W51" s="129">
        <v>0</v>
      </c>
      <c r="X51" s="129">
        <v>0</v>
      </c>
      <c r="Y51" s="129">
        <v>0</v>
      </c>
      <c r="Z51" s="143">
        <v>0</v>
      </c>
      <c r="AA51" s="136">
        <v>0</v>
      </c>
      <c r="AB51" s="129">
        <v>0</v>
      </c>
      <c r="AC51" s="129">
        <v>0</v>
      </c>
      <c r="AD51" s="129">
        <v>0</v>
      </c>
      <c r="AE51" s="143">
        <v>0</v>
      </c>
      <c r="AF51" s="136">
        <v>0</v>
      </c>
      <c r="AG51" s="129">
        <v>0</v>
      </c>
      <c r="AH51" s="129">
        <v>0</v>
      </c>
      <c r="AI51" s="129"/>
      <c r="AJ51" s="143">
        <v>0</v>
      </c>
      <c r="AK51" s="136">
        <v>7.5</v>
      </c>
      <c r="AL51" s="129">
        <v>-3</v>
      </c>
      <c r="AM51" s="129">
        <v>4.2</v>
      </c>
      <c r="AN51" s="129">
        <v>3.3</v>
      </c>
      <c r="AO51" s="143">
        <v>3</v>
      </c>
      <c r="AP51" s="136">
        <v>14.4</v>
      </c>
      <c r="AQ51" s="129">
        <v>2.8</v>
      </c>
      <c r="AR51" s="129">
        <v>1</v>
      </c>
      <c r="AS51" s="129">
        <v>4.8</v>
      </c>
      <c r="AT51" s="143">
        <v>5.8</v>
      </c>
      <c r="AU51" s="136">
        <v>5.7</v>
      </c>
      <c r="AV51" s="129">
        <v>-3.1</v>
      </c>
      <c r="AW51" s="129">
        <v>2.7</v>
      </c>
      <c r="AX51" s="129">
        <v>3.5</v>
      </c>
      <c r="AY51" s="143">
        <v>2.5</v>
      </c>
      <c r="AZ51" s="136">
        <v>0.8</v>
      </c>
      <c r="BA51" s="129">
        <v>-2.9</v>
      </c>
      <c r="BB51" s="129">
        <v>0.9</v>
      </c>
      <c r="BC51" s="129">
        <v>1.8</v>
      </c>
      <c r="BD51" s="143">
        <v>1</v>
      </c>
      <c r="BF51" s="1327"/>
      <c r="BG51" s="1327"/>
      <c r="BH51" s="1327"/>
    </row>
    <row r="52" spans="1:60" ht="12.75" customHeight="1" x14ac:dyDescent="0.25">
      <c r="A52" s="127" t="s">
        <v>24</v>
      </c>
      <c r="B52" s="150">
        <v>0</v>
      </c>
      <c r="C52" s="129">
        <v>0</v>
      </c>
      <c r="D52" s="129">
        <v>0</v>
      </c>
      <c r="E52" s="1326">
        <v>0</v>
      </c>
      <c r="F52" s="742">
        <v>0</v>
      </c>
      <c r="G52" s="129">
        <v>0</v>
      </c>
      <c r="H52" s="129">
        <v>0</v>
      </c>
      <c r="I52" s="129">
        <v>0</v>
      </c>
      <c r="J52" s="1326">
        <v>0</v>
      </c>
      <c r="K52" s="742">
        <v>0</v>
      </c>
      <c r="L52" s="150">
        <v>0</v>
      </c>
      <c r="M52" s="129">
        <v>0</v>
      </c>
      <c r="N52" s="1326">
        <v>0</v>
      </c>
      <c r="O52" s="129">
        <v>0</v>
      </c>
      <c r="P52" s="618">
        <v>0</v>
      </c>
      <c r="Q52" s="136">
        <v>0</v>
      </c>
      <c r="R52" s="129">
        <v>0</v>
      </c>
      <c r="S52" s="129">
        <v>0</v>
      </c>
      <c r="T52" s="129">
        <v>0</v>
      </c>
      <c r="U52" s="143">
        <v>0</v>
      </c>
      <c r="V52" s="136">
        <v>0</v>
      </c>
      <c r="W52" s="129">
        <v>0</v>
      </c>
      <c r="X52" s="129">
        <v>0</v>
      </c>
      <c r="Y52" s="129">
        <v>0</v>
      </c>
      <c r="Z52" s="143">
        <v>0</v>
      </c>
      <c r="AA52" s="136">
        <v>0</v>
      </c>
      <c r="AB52" s="129">
        <v>0</v>
      </c>
      <c r="AC52" s="129">
        <v>0</v>
      </c>
      <c r="AD52" s="129">
        <v>0</v>
      </c>
      <c r="AE52" s="143">
        <v>0</v>
      </c>
      <c r="AF52" s="136">
        <v>0</v>
      </c>
      <c r="AG52" s="129">
        <v>0</v>
      </c>
      <c r="AH52" s="129">
        <v>0</v>
      </c>
      <c r="AI52" s="129"/>
      <c r="AJ52" s="143">
        <v>0</v>
      </c>
      <c r="AK52" s="136">
        <v>0</v>
      </c>
      <c r="AL52" s="129">
        <v>0</v>
      </c>
      <c r="AM52" s="129">
        <v>0</v>
      </c>
      <c r="AN52" s="129">
        <v>0</v>
      </c>
      <c r="AO52" s="143">
        <v>0</v>
      </c>
      <c r="AP52" s="136">
        <v>0</v>
      </c>
      <c r="AQ52" s="129">
        <v>0</v>
      </c>
      <c r="AR52" s="129">
        <v>0</v>
      </c>
      <c r="AS52" s="129">
        <v>0</v>
      </c>
      <c r="AT52" s="143">
        <v>0</v>
      </c>
      <c r="AU52" s="136">
        <v>0</v>
      </c>
      <c r="AV52" s="129">
        <v>0</v>
      </c>
      <c r="AW52" s="129">
        <v>0</v>
      </c>
      <c r="AX52" s="129">
        <v>0</v>
      </c>
      <c r="AY52" s="143">
        <v>0</v>
      </c>
      <c r="AZ52" s="136">
        <v>0</v>
      </c>
      <c r="BA52" s="129">
        <v>0</v>
      </c>
      <c r="BB52" s="129">
        <v>0</v>
      </c>
      <c r="BC52" s="129">
        <v>0</v>
      </c>
      <c r="BD52" s="143">
        <v>0</v>
      </c>
      <c r="BF52" s="1327"/>
      <c r="BG52" s="1327"/>
      <c r="BH52" s="1327"/>
    </row>
    <row r="53" spans="1:60" ht="12.75" customHeight="1" x14ac:dyDescent="0.25">
      <c r="A53" s="127"/>
      <c r="B53" s="150"/>
      <c r="C53" s="129"/>
      <c r="D53" s="129"/>
      <c r="E53" s="1326"/>
      <c r="F53" s="742"/>
      <c r="G53" s="129"/>
      <c r="H53" s="129"/>
      <c r="I53" s="129"/>
      <c r="J53" s="1326"/>
      <c r="K53" s="742"/>
      <c r="L53" s="150"/>
      <c r="M53" s="129"/>
      <c r="N53" s="1326"/>
      <c r="O53" s="129"/>
      <c r="P53" s="618"/>
      <c r="Q53" s="136"/>
      <c r="R53" s="129"/>
      <c r="S53" s="129"/>
      <c r="T53" s="129"/>
      <c r="U53" s="143"/>
      <c r="V53" s="136"/>
      <c r="W53" s="129"/>
      <c r="X53" s="129"/>
      <c r="Y53" s="129"/>
      <c r="Z53" s="143"/>
      <c r="AA53" s="136"/>
      <c r="AB53" s="129"/>
      <c r="AC53" s="129"/>
      <c r="AD53" s="129"/>
      <c r="AE53" s="143"/>
      <c r="AF53" s="136"/>
      <c r="AG53" s="129"/>
      <c r="AH53" s="129"/>
      <c r="AI53" s="129"/>
      <c r="AJ53" s="143"/>
      <c r="AK53" s="136"/>
      <c r="AL53" s="129"/>
      <c r="AM53" s="129"/>
      <c r="AN53" s="129"/>
      <c r="AO53" s="143"/>
      <c r="AP53" s="136"/>
      <c r="AQ53" s="129"/>
      <c r="AR53" s="129"/>
      <c r="AS53" s="129"/>
      <c r="AT53" s="143"/>
      <c r="AU53" s="136"/>
      <c r="AV53" s="129"/>
      <c r="AW53" s="129"/>
      <c r="AX53" s="129"/>
      <c r="AY53" s="143"/>
      <c r="AZ53" s="136"/>
      <c r="BA53" s="129"/>
      <c r="BB53" s="129"/>
      <c r="BC53" s="129"/>
      <c r="BD53" s="143"/>
      <c r="BF53" s="1327"/>
      <c r="BG53" s="1327"/>
      <c r="BH53" s="1327"/>
    </row>
    <row r="54" spans="1:60" x14ac:dyDescent="0.25">
      <c r="A54" s="126" t="s">
        <v>76</v>
      </c>
      <c r="B54" s="151">
        <v>0</v>
      </c>
      <c r="C54" s="130">
        <v>0</v>
      </c>
      <c r="D54" s="130">
        <v>0</v>
      </c>
      <c r="E54" s="1328">
        <v>0</v>
      </c>
      <c r="F54" s="743">
        <v>0</v>
      </c>
      <c r="G54" s="130">
        <v>0</v>
      </c>
      <c r="H54" s="130">
        <v>0</v>
      </c>
      <c r="I54" s="130">
        <v>0</v>
      </c>
      <c r="J54" s="1328">
        <v>0</v>
      </c>
      <c r="K54" s="743">
        <v>0</v>
      </c>
      <c r="L54" s="151">
        <v>0</v>
      </c>
      <c r="M54" s="130">
        <v>0</v>
      </c>
      <c r="N54" s="1328">
        <v>0</v>
      </c>
      <c r="O54" s="130">
        <v>0</v>
      </c>
      <c r="P54" s="619">
        <v>0</v>
      </c>
      <c r="Q54" s="137">
        <v>0</v>
      </c>
      <c r="R54" s="130">
        <v>0</v>
      </c>
      <c r="S54" s="130">
        <v>0</v>
      </c>
      <c r="T54" s="130">
        <v>0</v>
      </c>
      <c r="U54" s="144">
        <v>0</v>
      </c>
      <c r="V54" s="137">
        <v>0</v>
      </c>
      <c r="W54" s="130">
        <v>0</v>
      </c>
      <c r="X54" s="130">
        <v>0</v>
      </c>
      <c r="Y54" s="130">
        <v>0</v>
      </c>
      <c r="Z54" s="144">
        <v>0</v>
      </c>
      <c r="AA54" s="137">
        <v>0</v>
      </c>
      <c r="AB54" s="130">
        <v>0</v>
      </c>
      <c r="AC54" s="130">
        <v>0</v>
      </c>
      <c r="AD54" s="130">
        <v>0</v>
      </c>
      <c r="AE54" s="144">
        <v>0</v>
      </c>
      <c r="AF54" s="137">
        <v>0</v>
      </c>
      <c r="AG54" s="130">
        <v>0</v>
      </c>
      <c r="AH54" s="130">
        <v>0</v>
      </c>
      <c r="AI54" s="130"/>
      <c r="AJ54" s="144">
        <v>0</v>
      </c>
      <c r="AK54" s="137">
        <v>-11.6</v>
      </c>
      <c r="AL54" s="130">
        <v>-3</v>
      </c>
      <c r="AM54" s="130">
        <v>-2.9</v>
      </c>
      <c r="AN54" s="130">
        <v>-2.8</v>
      </c>
      <c r="AO54" s="144">
        <v>-2.9</v>
      </c>
      <c r="AP54" s="137">
        <v>-18.5</v>
      </c>
      <c r="AQ54" s="130">
        <v>-3.6</v>
      </c>
      <c r="AR54" s="130">
        <v>-2.4</v>
      </c>
      <c r="AS54" s="130">
        <v>-5.9</v>
      </c>
      <c r="AT54" s="144">
        <v>-6.6</v>
      </c>
      <c r="AU54" s="137">
        <v>-12.9</v>
      </c>
      <c r="AV54" s="130">
        <v>-2.9</v>
      </c>
      <c r="AW54" s="130">
        <v>-2.9</v>
      </c>
      <c r="AX54" s="130">
        <v>-3.7</v>
      </c>
      <c r="AY54" s="144">
        <v>-3.4</v>
      </c>
      <c r="AZ54" s="137">
        <v>-9.8000000000000007</v>
      </c>
      <c r="BA54" s="130">
        <v>-2.9</v>
      </c>
      <c r="BB54" s="130">
        <v>-1.9</v>
      </c>
      <c r="BC54" s="130">
        <v>-2.7</v>
      </c>
      <c r="BD54" s="144">
        <v>-2.2999999999999998</v>
      </c>
      <c r="BF54" s="1327"/>
      <c r="BG54" s="1327"/>
      <c r="BH54" s="1327"/>
    </row>
    <row r="55" spans="1:60" ht="12.75" customHeight="1" x14ac:dyDescent="0.25">
      <c r="A55" s="127" t="s">
        <v>23</v>
      </c>
      <c r="B55" s="150">
        <v>0</v>
      </c>
      <c r="C55" s="129">
        <v>0</v>
      </c>
      <c r="D55" s="129">
        <v>0</v>
      </c>
      <c r="E55" s="1326">
        <v>0</v>
      </c>
      <c r="F55" s="742">
        <v>0</v>
      </c>
      <c r="G55" s="129">
        <v>0</v>
      </c>
      <c r="H55" s="129">
        <v>0</v>
      </c>
      <c r="I55" s="129">
        <v>0</v>
      </c>
      <c r="J55" s="1326">
        <v>0</v>
      </c>
      <c r="K55" s="742">
        <v>0</v>
      </c>
      <c r="L55" s="150">
        <v>0</v>
      </c>
      <c r="M55" s="129">
        <v>0</v>
      </c>
      <c r="N55" s="1326">
        <v>0</v>
      </c>
      <c r="O55" s="129">
        <v>0</v>
      </c>
      <c r="P55" s="618">
        <v>0</v>
      </c>
      <c r="Q55" s="136">
        <v>0</v>
      </c>
      <c r="R55" s="129">
        <v>0</v>
      </c>
      <c r="S55" s="129">
        <v>0</v>
      </c>
      <c r="T55" s="129">
        <v>0</v>
      </c>
      <c r="U55" s="143">
        <v>0</v>
      </c>
      <c r="V55" s="136">
        <v>0</v>
      </c>
      <c r="W55" s="129">
        <v>0</v>
      </c>
      <c r="X55" s="129">
        <v>0</v>
      </c>
      <c r="Y55" s="129">
        <v>0</v>
      </c>
      <c r="Z55" s="143">
        <v>0</v>
      </c>
      <c r="AA55" s="136">
        <v>0</v>
      </c>
      <c r="AB55" s="129">
        <v>0</v>
      </c>
      <c r="AC55" s="129">
        <v>0</v>
      </c>
      <c r="AD55" s="129">
        <v>0</v>
      </c>
      <c r="AE55" s="143">
        <v>0</v>
      </c>
      <c r="AF55" s="136">
        <v>0</v>
      </c>
      <c r="AG55" s="129">
        <v>0</v>
      </c>
      <c r="AH55" s="129">
        <v>0</v>
      </c>
      <c r="AI55" s="129"/>
      <c r="AJ55" s="143">
        <v>0</v>
      </c>
      <c r="AK55" s="136">
        <v>-11.6</v>
      </c>
      <c r="AL55" s="129">
        <v>-3</v>
      </c>
      <c r="AM55" s="129">
        <v>-2.9</v>
      </c>
      <c r="AN55" s="129">
        <v>-2.8</v>
      </c>
      <c r="AO55" s="143">
        <v>-2.9</v>
      </c>
      <c r="AP55" s="136">
        <v>-18.5</v>
      </c>
      <c r="AQ55" s="129">
        <v>-3.6</v>
      </c>
      <c r="AR55" s="129">
        <v>-2.4</v>
      </c>
      <c r="AS55" s="129">
        <v>-5.9</v>
      </c>
      <c r="AT55" s="143">
        <v>-6.6</v>
      </c>
      <c r="AU55" s="136">
        <v>-12.9</v>
      </c>
      <c r="AV55" s="129">
        <v>-2.9</v>
      </c>
      <c r="AW55" s="129">
        <v>-2.9</v>
      </c>
      <c r="AX55" s="129">
        <v>-3.7</v>
      </c>
      <c r="AY55" s="143">
        <v>-3.4</v>
      </c>
      <c r="AZ55" s="136">
        <v>-9.8000000000000007</v>
      </c>
      <c r="BA55" s="129">
        <v>-2.9</v>
      </c>
      <c r="BB55" s="129">
        <v>-1.9</v>
      </c>
      <c r="BC55" s="129">
        <v>-2.7</v>
      </c>
      <c r="BD55" s="143">
        <v>-2.2999999999999998</v>
      </c>
      <c r="BF55" s="1327"/>
      <c r="BG55" s="1327"/>
      <c r="BH55" s="1327"/>
    </row>
    <row r="56" spans="1:60" ht="12.75" customHeight="1" x14ac:dyDescent="0.25">
      <c r="A56" s="127" t="s">
        <v>24</v>
      </c>
      <c r="B56" s="150">
        <v>0</v>
      </c>
      <c r="C56" s="129">
        <v>0</v>
      </c>
      <c r="D56" s="129">
        <v>0</v>
      </c>
      <c r="E56" s="1326">
        <v>0</v>
      </c>
      <c r="F56" s="742">
        <v>0</v>
      </c>
      <c r="G56" s="129">
        <v>0</v>
      </c>
      <c r="H56" s="129">
        <v>0</v>
      </c>
      <c r="I56" s="129">
        <v>0</v>
      </c>
      <c r="J56" s="1326">
        <v>0</v>
      </c>
      <c r="K56" s="742">
        <v>0</v>
      </c>
      <c r="L56" s="150">
        <v>0</v>
      </c>
      <c r="M56" s="129">
        <v>0</v>
      </c>
      <c r="N56" s="1326">
        <v>0</v>
      </c>
      <c r="O56" s="129">
        <v>0</v>
      </c>
      <c r="P56" s="618">
        <v>0</v>
      </c>
      <c r="Q56" s="136">
        <v>0</v>
      </c>
      <c r="R56" s="129">
        <v>0</v>
      </c>
      <c r="S56" s="129">
        <v>0</v>
      </c>
      <c r="T56" s="129">
        <v>0</v>
      </c>
      <c r="U56" s="143">
        <v>0</v>
      </c>
      <c r="V56" s="136">
        <v>0</v>
      </c>
      <c r="W56" s="129">
        <v>0</v>
      </c>
      <c r="X56" s="129">
        <v>0</v>
      </c>
      <c r="Y56" s="129">
        <v>0</v>
      </c>
      <c r="Z56" s="143">
        <v>0</v>
      </c>
      <c r="AA56" s="136">
        <v>0</v>
      </c>
      <c r="AB56" s="129">
        <v>0</v>
      </c>
      <c r="AC56" s="129">
        <v>0</v>
      </c>
      <c r="AD56" s="129">
        <v>0</v>
      </c>
      <c r="AE56" s="143">
        <v>0</v>
      </c>
      <c r="AF56" s="136">
        <v>0</v>
      </c>
      <c r="AG56" s="129">
        <v>0</v>
      </c>
      <c r="AH56" s="129">
        <v>0</v>
      </c>
      <c r="AI56" s="129"/>
      <c r="AJ56" s="143">
        <v>0</v>
      </c>
      <c r="AK56" s="136">
        <v>0</v>
      </c>
      <c r="AL56" s="129">
        <v>0</v>
      </c>
      <c r="AM56" s="129">
        <v>0</v>
      </c>
      <c r="AN56" s="129">
        <v>0</v>
      </c>
      <c r="AO56" s="143">
        <v>0</v>
      </c>
      <c r="AP56" s="136">
        <v>0</v>
      </c>
      <c r="AQ56" s="129">
        <v>0</v>
      </c>
      <c r="AR56" s="129">
        <v>0</v>
      </c>
      <c r="AS56" s="129">
        <v>0</v>
      </c>
      <c r="AT56" s="143">
        <v>0</v>
      </c>
      <c r="AU56" s="136">
        <v>0</v>
      </c>
      <c r="AV56" s="129">
        <v>0</v>
      </c>
      <c r="AW56" s="129">
        <v>0</v>
      </c>
      <c r="AX56" s="129">
        <v>0</v>
      </c>
      <c r="AY56" s="143">
        <v>0</v>
      </c>
      <c r="AZ56" s="136">
        <v>0</v>
      </c>
      <c r="BA56" s="129">
        <v>0</v>
      </c>
      <c r="BB56" s="129">
        <v>0</v>
      </c>
      <c r="BC56" s="129">
        <v>0</v>
      </c>
      <c r="BD56" s="143">
        <v>0</v>
      </c>
      <c r="BF56" s="1327"/>
      <c r="BG56" s="1327"/>
      <c r="BH56" s="1327"/>
    </row>
    <row r="57" spans="1:60" ht="12.75" customHeight="1" x14ac:dyDescent="0.25">
      <c r="A57" s="127"/>
      <c r="B57" s="150"/>
      <c r="C57" s="129"/>
      <c r="D57" s="129"/>
      <c r="E57" s="1326"/>
      <c r="F57" s="742"/>
      <c r="G57" s="129"/>
      <c r="H57" s="129"/>
      <c r="I57" s="129"/>
      <c r="J57" s="1326"/>
      <c r="K57" s="742"/>
      <c r="L57" s="150"/>
      <c r="M57" s="129"/>
      <c r="N57" s="1326"/>
      <c r="O57" s="129"/>
      <c r="P57" s="618"/>
      <c r="Q57" s="136"/>
      <c r="R57" s="129"/>
      <c r="S57" s="129"/>
      <c r="T57" s="129"/>
      <c r="U57" s="143"/>
      <c r="V57" s="136"/>
      <c r="W57" s="129"/>
      <c r="X57" s="129"/>
      <c r="Y57" s="129"/>
      <c r="Z57" s="143"/>
      <c r="AA57" s="136"/>
      <c r="AB57" s="129"/>
      <c r="AC57" s="129"/>
      <c r="AD57" s="129"/>
      <c r="AE57" s="143"/>
      <c r="AF57" s="136"/>
      <c r="AG57" s="129"/>
      <c r="AH57" s="129"/>
      <c r="AI57" s="129"/>
      <c r="AJ57" s="143"/>
      <c r="AK57" s="136"/>
      <c r="AL57" s="129"/>
      <c r="AM57" s="129"/>
      <c r="AN57" s="129"/>
      <c r="AO57" s="143"/>
      <c r="AP57" s="136"/>
      <c r="AQ57" s="129"/>
      <c r="AR57" s="129"/>
      <c r="AS57" s="129"/>
      <c r="AT57" s="143"/>
      <c r="AU57" s="136"/>
      <c r="AV57" s="129"/>
      <c r="AW57" s="129"/>
      <c r="AX57" s="129"/>
      <c r="AY57" s="143"/>
      <c r="AZ57" s="136"/>
      <c r="BA57" s="129"/>
      <c r="BB57" s="129"/>
      <c r="BC57" s="129"/>
      <c r="BD57" s="143"/>
      <c r="BF57" s="1327"/>
      <c r="BG57" s="1327"/>
      <c r="BH57" s="1327"/>
    </row>
    <row r="58" spans="1:60" x14ac:dyDescent="0.25">
      <c r="A58" s="126" t="s">
        <v>34</v>
      </c>
      <c r="B58" s="151">
        <v>0</v>
      </c>
      <c r="C58" s="130">
        <v>0</v>
      </c>
      <c r="D58" s="130">
        <v>0</v>
      </c>
      <c r="E58" s="1328">
        <v>0</v>
      </c>
      <c r="F58" s="743">
        <v>0</v>
      </c>
      <c r="G58" s="130">
        <v>0</v>
      </c>
      <c r="H58" s="130">
        <v>0</v>
      </c>
      <c r="I58" s="130">
        <v>0</v>
      </c>
      <c r="J58" s="1328">
        <v>0</v>
      </c>
      <c r="K58" s="743">
        <v>0</v>
      </c>
      <c r="L58" s="151">
        <v>0</v>
      </c>
      <c r="M58" s="130">
        <v>0</v>
      </c>
      <c r="N58" s="1328">
        <v>0</v>
      </c>
      <c r="O58" s="130">
        <v>0</v>
      </c>
      <c r="P58" s="619">
        <v>0</v>
      </c>
      <c r="Q58" s="137">
        <v>0</v>
      </c>
      <c r="R58" s="130">
        <v>0</v>
      </c>
      <c r="S58" s="130">
        <v>0</v>
      </c>
      <c r="T58" s="130">
        <v>0</v>
      </c>
      <c r="U58" s="144">
        <v>0</v>
      </c>
      <c r="V58" s="137">
        <v>0</v>
      </c>
      <c r="W58" s="130">
        <v>0</v>
      </c>
      <c r="X58" s="130">
        <v>0</v>
      </c>
      <c r="Y58" s="130">
        <v>0</v>
      </c>
      <c r="Z58" s="144">
        <v>0</v>
      </c>
      <c r="AA58" s="137">
        <v>0</v>
      </c>
      <c r="AB58" s="130">
        <v>0</v>
      </c>
      <c r="AC58" s="130">
        <v>0</v>
      </c>
      <c r="AD58" s="130">
        <v>0</v>
      </c>
      <c r="AE58" s="144">
        <v>0</v>
      </c>
      <c r="AF58" s="137">
        <v>0</v>
      </c>
      <c r="AG58" s="130">
        <v>0</v>
      </c>
      <c r="AH58" s="130">
        <v>0</v>
      </c>
      <c r="AI58" s="130"/>
      <c r="AJ58" s="144">
        <v>0</v>
      </c>
      <c r="AK58" s="137">
        <v>0</v>
      </c>
      <c r="AL58" s="130">
        <v>0</v>
      </c>
      <c r="AM58" s="130">
        <v>0</v>
      </c>
      <c r="AN58" s="130">
        <v>0</v>
      </c>
      <c r="AO58" s="144">
        <v>0</v>
      </c>
      <c r="AP58" s="137">
        <v>0</v>
      </c>
      <c r="AQ58" s="130">
        <v>0</v>
      </c>
      <c r="AR58" s="130">
        <v>0</v>
      </c>
      <c r="AS58" s="130">
        <v>0</v>
      </c>
      <c r="AT58" s="144">
        <v>0</v>
      </c>
      <c r="AU58" s="137">
        <v>0</v>
      </c>
      <c r="AV58" s="130">
        <v>0</v>
      </c>
      <c r="AW58" s="130">
        <v>0</v>
      </c>
      <c r="AX58" s="130">
        <v>0</v>
      </c>
      <c r="AY58" s="144">
        <v>0</v>
      </c>
      <c r="AZ58" s="137">
        <v>1.2</v>
      </c>
      <c r="BA58" s="130">
        <v>1.2</v>
      </c>
      <c r="BB58" s="130">
        <v>0</v>
      </c>
      <c r="BC58" s="130">
        <v>0</v>
      </c>
      <c r="BD58" s="144">
        <v>0</v>
      </c>
      <c r="BF58" s="1327"/>
      <c r="BG58" s="1327"/>
      <c r="BH58" s="1327"/>
    </row>
    <row r="59" spans="1:60" ht="12.75" customHeight="1" x14ac:dyDescent="0.25">
      <c r="A59" s="127" t="s">
        <v>23</v>
      </c>
      <c r="B59" s="150">
        <v>0</v>
      </c>
      <c r="C59" s="129">
        <v>0</v>
      </c>
      <c r="D59" s="129">
        <v>0</v>
      </c>
      <c r="E59" s="1326">
        <v>0</v>
      </c>
      <c r="F59" s="742">
        <v>0</v>
      </c>
      <c r="G59" s="129">
        <v>0</v>
      </c>
      <c r="H59" s="129">
        <v>0</v>
      </c>
      <c r="I59" s="129">
        <v>0</v>
      </c>
      <c r="J59" s="1326">
        <v>0</v>
      </c>
      <c r="K59" s="742">
        <v>0</v>
      </c>
      <c r="L59" s="150">
        <v>0</v>
      </c>
      <c r="M59" s="129">
        <v>0</v>
      </c>
      <c r="N59" s="1326">
        <v>0</v>
      </c>
      <c r="O59" s="129">
        <v>0</v>
      </c>
      <c r="P59" s="618">
        <v>0</v>
      </c>
      <c r="Q59" s="136">
        <v>0</v>
      </c>
      <c r="R59" s="129">
        <v>0</v>
      </c>
      <c r="S59" s="129">
        <v>0</v>
      </c>
      <c r="T59" s="129">
        <v>0</v>
      </c>
      <c r="U59" s="143">
        <v>0</v>
      </c>
      <c r="V59" s="136">
        <v>0</v>
      </c>
      <c r="W59" s="129">
        <v>0</v>
      </c>
      <c r="X59" s="129">
        <v>0</v>
      </c>
      <c r="Y59" s="129">
        <v>0</v>
      </c>
      <c r="Z59" s="143">
        <v>0</v>
      </c>
      <c r="AA59" s="136">
        <v>0</v>
      </c>
      <c r="AB59" s="129">
        <v>0</v>
      </c>
      <c r="AC59" s="129">
        <v>0</v>
      </c>
      <c r="AD59" s="129">
        <v>0</v>
      </c>
      <c r="AE59" s="143">
        <v>0</v>
      </c>
      <c r="AF59" s="136">
        <v>0</v>
      </c>
      <c r="AG59" s="129">
        <v>0</v>
      </c>
      <c r="AH59" s="129">
        <v>0</v>
      </c>
      <c r="AI59" s="129"/>
      <c r="AJ59" s="143">
        <v>0</v>
      </c>
      <c r="AK59" s="136">
        <v>0</v>
      </c>
      <c r="AL59" s="129">
        <v>0</v>
      </c>
      <c r="AM59" s="129">
        <v>0</v>
      </c>
      <c r="AN59" s="129">
        <v>0</v>
      </c>
      <c r="AO59" s="143">
        <v>0</v>
      </c>
      <c r="AP59" s="136">
        <v>0</v>
      </c>
      <c r="AQ59" s="129">
        <v>0</v>
      </c>
      <c r="AR59" s="129">
        <v>0</v>
      </c>
      <c r="AS59" s="129">
        <v>0</v>
      </c>
      <c r="AT59" s="143">
        <v>0</v>
      </c>
      <c r="AU59" s="136">
        <v>0</v>
      </c>
      <c r="AV59" s="129">
        <v>0</v>
      </c>
      <c r="AW59" s="129">
        <v>0</v>
      </c>
      <c r="AX59" s="129">
        <v>0</v>
      </c>
      <c r="AY59" s="143">
        <v>0</v>
      </c>
      <c r="AZ59" s="136">
        <v>1.2</v>
      </c>
      <c r="BA59" s="129">
        <v>1.2</v>
      </c>
      <c r="BB59" s="129">
        <v>0</v>
      </c>
      <c r="BC59" s="129">
        <v>0</v>
      </c>
      <c r="BD59" s="143">
        <v>0</v>
      </c>
      <c r="BF59" s="1327"/>
      <c r="BG59" s="1327"/>
      <c r="BH59" s="1327"/>
    </row>
    <row r="60" spans="1:60" ht="12.75" customHeight="1" x14ac:dyDescent="0.25">
      <c r="A60" s="127" t="s">
        <v>24</v>
      </c>
      <c r="B60" s="150">
        <v>0</v>
      </c>
      <c r="C60" s="129">
        <v>0</v>
      </c>
      <c r="D60" s="129">
        <v>0</v>
      </c>
      <c r="E60" s="1326">
        <v>0</v>
      </c>
      <c r="F60" s="742">
        <v>0</v>
      </c>
      <c r="G60" s="129">
        <v>0</v>
      </c>
      <c r="H60" s="129">
        <v>0</v>
      </c>
      <c r="I60" s="129">
        <v>0</v>
      </c>
      <c r="J60" s="1326">
        <v>0</v>
      </c>
      <c r="K60" s="742">
        <v>0</v>
      </c>
      <c r="L60" s="150">
        <v>0</v>
      </c>
      <c r="M60" s="129">
        <v>0</v>
      </c>
      <c r="N60" s="1326">
        <v>0</v>
      </c>
      <c r="O60" s="129">
        <v>0</v>
      </c>
      <c r="P60" s="618">
        <v>0</v>
      </c>
      <c r="Q60" s="136">
        <v>0</v>
      </c>
      <c r="R60" s="129">
        <v>0</v>
      </c>
      <c r="S60" s="129">
        <v>0</v>
      </c>
      <c r="T60" s="129">
        <v>0</v>
      </c>
      <c r="U60" s="143">
        <v>0</v>
      </c>
      <c r="V60" s="136">
        <v>0</v>
      </c>
      <c r="W60" s="129">
        <v>0</v>
      </c>
      <c r="X60" s="129">
        <v>0</v>
      </c>
      <c r="Y60" s="129">
        <v>0</v>
      </c>
      <c r="Z60" s="143">
        <v>0</v>
      </c>
      <c r="AA60" s="136">
        <v>0</v>
      </c>
      <c r="AB60" s="129">
        <v>0</v>
      </c>
      <c r="AC60" s="129">
        <v>0</v>
      </c>
      <c r="AD60" s="129">
        <v>0</v>
      </c>
      <c r="AE60" s="143">
        <v>0</v>
      </c>
      <c r="AF60" s="136">
        <v>0</v>
      </c>
      <c r="AG60" s="129">
        <v>0</v>
      </c>
      <c r="AH60" s="129">
        <v>0</v>
      </c>
      <c r="AI60" s="129"/>
      <c r="AJ60" s="143">
        <v>0</v>
      </c>
      <c r="AK60" s="136">
        <v>0</v>
      </c>
      <c r="AL60" s="129">
        <v>0</v>
      </c>
      <c r="AM60" s="129">
        <v>0</v>
      </c>
      <c r="AN60" s="129">
        <v>0</v>
      </c>
      <c r="AO60" s="143">
        <v>0</v>
      </c>
      <c r="AP60" s="136">
        <v>0</v>
      </c>
      <c r="AQ60" s="129">
        <v>0</v>
      </c>
      <c r="AR60" s="129">
        <v>0</v>
      </c>
      <c r="AS60" s="129">
        <v>0</v>
      </c>
      <c r="AT60" s="143">
        <v>0</v>
      </c>
      <c r="AU60" s="136">
        <v>0</v>
      </c>
      <c r="AV60" s="129">
        <v>0</v>
      </c>
      <c r="AW60" s="129">
        <v>0</v>
      </c>
      <c r="AX60" s="129">
        <v>0</v>
      </c>
      <c r="AY60" s="143">
        <v>0</v>
      </c>
      <c r="AZ60" s="136">
        <v>0</v>
      </c>
      <c r="BA60" s="129">
        <v>0</v>
      </c>
      <c r="BB60" s="129">
        <v>0</v>
      </c>
      <c r="BC60" s="129">
        <v>0</v>
      </c>
      <c r="BD60" s="143">
        <v>0</v>
      </c>
      <c r="BF60" s="1327"/>
      <c r="BG60" s="1327"/>
      <c r="BH60" s="1327"/>
    </row>
    <row r="61" spans="1:60" ht="12.75" customHeight="1" x14ac:dyDescent="0.25">
      <c r="A61" s="125"/>
      <c r="B61" s="150"/>
      <c r="C61" s="129"/>
      <c r="D61" s="129"/>
      <c r="E61" s="1326"/>
      <c r="F61" s="742"/>
      <c r="G61" s="129"/>
      <c r="H61" s="129"/>
      <c r="I61" s="129"/>
      <c r="J61" s="1326"/>
      <c r="K61" s="742"/>
      <c r="L61" s="150"/>
      <c r="M61" s="129"/>
      <c r="N61" s="1326"/>
      <c r="O61" s="129"/>
      <c r="P61" s="618"/>
      <c r="Q61" s="136"/>
      <c r="R61" s="129"/>
      <c r="S61" s="129"/>
      <c r="T61" s="129"/>
      <c r="U61" s="143"/>
      <c r="V61" s="136"/>
      <c r="W61" s="129"/>
      <c r="X61" s="129"/>
      <c r="Y61" s="129"/>
      <c r="Z61" s="143"/>
      <c r="AA61" s="136"/>
      <c r="AB61" s="129"/>
      <c r="AC61" s="129"/>
      <c r="AD61" s="129"/>
      <c r="AE61" s="143"/>
      <c r="AF61" s="136"/>
      <c r="AG61" s="129"/>
      <c r="AH61" s="129"/>
      <c r="AI61" s="129"/>
      <c r="AJ61" s="143"/>
      <c r="AK61" s="136"/>
      <c r="AL61" s="129"/>
      <c r="AM61" s="129"/>
      <c r="AN61" s="129"/>
      <c r="AO61" s="143"/>
      <c r="AP61" s="136"/>
      <c r="AQ61" s="129"/>
      <c r="AR61" s="129"/>
      <c r="AS61" s="129"/>
      <c r="AT61" s="143"/>
      <c r="AU61" s="136"/>
      <c r="AV61" s="129"/>
      <c r="AW61" s="129"/>
      <c r="AX61" s="129"/>
      <c r="AY61" s="143"/>
      <c r="AZ61" s="136"/>
      <c r="BA61" s="129"/>
      <c r="BB61" s="129"/>
      <c r="BC61" s="129"/>
      <c r="BD61" s="143"/>
      <c r="BF61" s="1327"/>
      <c r="BG61" s="1327"/>
      <c r="BH61" s="1327"/>
    </row>
    <row r="62" spans="1:60" ht="12.75" customHeight="1" x14ac:dyDescent="0.25">
      <c r="A62" s="125" t="s">
        <v>25</v>
      </c>
      <c r="B62" s="150"/>
      <c r="C62" s="129"/>
      <c r="D62" s="129"/>
      <c r="E62" s="1326"/>
      <c r="F62" s="742"/>
      <c r="G62" s="129"/>
      <c r="H62" s="129"/>
      <c r="I62" s="129"/>
      <c r="J62" s="1326"/>
      <c r="K62" s="742"/>
      <c r="L62" s="150"/>
      <c r="M62" s="129"/>
      <c r="N62" s="1326"/>
      <c r="O62" s="129"/>
      <c r="P62" s="618"/>
      <c r="Q62" s="136"/>
      <c r="R62" s="129"/>
      <c r="S62" s="129"/>
      <c r="T62" s="129"/>
      <c r="U62" s="143"/>
      <c r="V62" s="136"/>
      <c r="W62" s="129"/>
      <c r="X62" s="129"/>
      <c r="Y62" s="129"/>
      <c r="Z62" s="143"/>
      <c r="AA62" s="136"/>
      <c r="AB62" s="129"/>
      <c r="AC62" s="129"/>
      <c r="AD62" s="129"/>
      <c r="AE62" s="143"/>
      <c r="AF62" s="136"/>
      <c r="AG62" s="129"/>
      <c r="AH62" s="129"/>
      <c r="AI62" s="129"/>
      <c r="AJ62" s="143"/>
      <c r="AK62" s="136"/>
      <c r="AL62" s="129"/>
      <c r="AM62" s="129"/>
      <c r="AN62" s="129"/>
      <c r="AO62" s="143"/>
      <c r="AP62" s="136"/>
      <c r="AQ62" s="129"/>
      <c r="AR62" s="129"/>
      <c r="AS62" s="129"/>
      <c r="AT62" s="143"/>
      <c r="AU62" s="136"/>
      <c r="AV62" s="129"/>
      <c r="AW62" s="129"/>
      <c r="AX62" s="129"/>
      <c r="AY62" s="143"/>
      <c r="AZ62" s="136"/>
      <c r="BA62" s="129"/>
      <c r="BB62" s="129"/>
      <c r="BC62" s="129"/>
      <c r="BD62" s="143"/>
      <c r="BF62" s="1327"/>
      <c r="BG62" s="1327"/>
      <c r="BH62" s="1327"/>
    </row>
    <row r="63" spans="1:60" x14ac:dyDescent="0.25">
      <c r="A63" s="126" t="s">
        <v>26</v>
      </c>
      <c r="B63" s="333"/>
      <c r="C63" s="129"/>
      <c r="D63" s="285"/>
      <c r="E63" s="620"/>
      <c r="F63" s="744"/>
      <c r="G63" s="285"/>
      <c r="H63" s="129" t="s">
        <v>86</v>
      </c>
      <c r="I63" s="285" t="s">
        <v>86</v>
      </c>
      <c r="J63" s="620" t="s">
        <v>86</v>
      </c>
      <c r="K63" s="744" t="s">
        <v>86</v>
      </c>
      <c r="L63" s="333"/>
      <c r="M63" s="129" t="s">
        <v>86</v>
      </c>
      <c r="N63" s="620" t="s">
        <v>86</v>
      </c>
      <c r="O63" s="285" t="s">
        <v>86</v>
      </c>
      <c r="P63" s="621" t="s">
        <v>86</v>
      </c>
      <c r="Q63" s="331" t="s">
        <v>86</v>
      </c>
      <c r="R63" s="285" t="s">
        <v>86</v>
      </c>
      <c r="S63" s="285" t="s">
        <v>86</v>
      </c>
      <c r="T63" s="285" t="s">
        <v>86</v>
      </c>
      <c r="U63" s="332" t="s">
        <v>86</v>
      </c>
      <c r="V63" s="331" t="s">
        <v>86</v>
      </c>
      <c r="W63" s="285" t="s">
        <v>86</v>
      </c>
      <c r="X63" s="285" t="s">
        <v>86</v>
      </c>
      <c r="Y63" s="285" t="s">
        <v>86</v>
      </c>
      <c r="Z63" s="332" t="s">
        <v>86</v>
      </c>
      <c r="AA63" s="331" t="s">
        <v>86</v>
      </c>
      <c r="AB63" s="285" t="s">
        <v>86</v>
      </c>
      <c r="AC63" s="285" t="s">
        <v>86</v>
      </c>
      <c r="AD63" s="285" t="s">
        <v>86</v>
      </c>
      <c r="AE63" s="332" t="s">
        <v>86</v>
      </c>
      <c r="AF63" s="331" t="s">
        <v>86</v>
      </c>
      <c r="AG63" s="285" t="s">
        <v>86</v>
      </c>
      <c r="AH63" s="285" t="s">
        <v>86</v>
      </c>
      <c r="AI63" s="285"/>
      <c r="AJ63" s="332" t="s">
        <v>86</v>
      </c>
      <c r="AK63" s="331">
        <v>-1.52E-2</v>
      </c>
      <c r="AL63" s="285">
        <v>-8.9099999999999999E-2</v>
      </c>
      <c r="AM63" s="285">
        <v>2.4500000000000001E-2</v>
      </c>
      <c r="AN63" s="285">
        <v>1.15E-2</v>
      </c>
      <c r="AO63" s="332">
        <v>2.3999999999999998E-3</v>
      </c>
      <c r="AP63" s="331">
        <v>-3.49E-2</v>
      </c>
      <c r="AQ63" s="285">
        <v>-2.6599999999999999E-2</v>
      </c>
      <c r="AR63" s="285">
        <v>-5.4399999999999997E-2</v>
      </c>
      <c r="AS63" s="285">
        <v>-4.7199999999999999E-2</v>
      </c>
      <c r="AT63" s="332">
        <v>-2.5399999999999999E-2</v>
      </c>
      <c r="AU63" s="331">
        <v>-9.9000000000000005E-2</v>
      </c>
      <c r="AV63" s="285">
        <v>-0.3246</v>
      </c>
      <c r="AW63" s="285">
        <v>-1.1900000000000001E-2</v>
      </c>
      <c r="AX63" s="285">
        <v>-1.37E-2</v>
      </c>
      <c r="AY63" s="332">
        <v>-3.7900000000000003E-2</v>
      </c>
      <c r="AZ63" s="331">
        <v>-0.50649999999999995</v>
      </c>
      <c r="BA63" s="285">
        <v>-1.1948000000000001</v>
      </c>
      <c r="BB63" s="285">
        <v>-0.60270000000000001</v>
      </c>
      <c r="BC63" s="285">
        <v>-2.3332999999999999</v>
      </c>
      <c r="BD63" s="332"/>
      <c r="BF63" s="1327"/>
      <c r="BG63" s="1327"/>
      <c r="BH63" s="1327"/>
    </row>
    <row r="64" spans="1:60" ht="12.75" customHeight="1" collapsed="1" x14ac:dyDescent="0.25">
      <c r="A64" s="125" t="s">
        <v>27</v>
      </c>
      <c r="B64" s="336"/>
      <c r="C64" s="129"/>
      <c r="D64" s="286"/>
      <c r="E64" s="623"/>
      <c r="F64" s="746"/>
      <c r="G64" s="286"/>
      <c r="H64" s="129" t="s">
        <v>86</v>
      </c>
      <c r="I64" s="286" t="s">
        <v>86</v>
      </c>
      <c r="J64" s="623" t="s">
        <v>86</v>
      </c>
      <c r="K64" s="746" t="s">
        <v>86</v>
      </c>
      <c r="L64" s="336"/>
      <c r="M64" s="129" t="s">
        <v>86</v>
      </c>
      <c r="N64" s="623" t="s">
        <v>86</v>
      </c>
      <c r="O64" s="286" t="s">
        <v>86</v>
      </c>
      <c r="P64" s="624" t="s">
        <v>86</v>
      </c>
      <c r="Q64" s="334" t="s">
        <v>86</v>
      </c>
      <c r="R64" s="286" t="s">
        <v>86</v>
      </c>
      <c r="S64" s="286" t="s">
        <v>86</v>
      </c>
      <c r="T64" s="286" t="s">
        <v>86</v>
      </c>
      <c r="U64" s="335" t="s">
        <v>86</v>
      </c>
      <c r="V64" s="334" t="s">
        <v>86</v>
      </c>
      <c r="W64" s="286" t="s">
        <v>86</v>
      </c>
      <c r="X64" s="286" t="s">
        <v>86</v>
      </c>
      <c r="Y64" s="286" t="s">
        <v>86</v>
      </c>
      <c r="Z64" s="335" t="s">
        <v>86</v>
      </c>
      <c r="AA64" s="334" t="s">
        <v>86</v>
      </c>
      <c r="AB64" s="286" t="s">
        <v>86</v>
      </c>
      <c r="AC64" s="286" t="s">
        <v>86</v>
      </c>
      <c r="AD64" s="286" t="s">
        <v>86</v>
      </c>
      <c r="AE64" s="335" t="s">
        <v>86</v>
      </c>
      <c r="AF64" s="334" t="s">
        <v>86</v>
      </c>
      <c r="AG64" s="286" t="s">
        <v>86</v>
      </c>
      <c r="AH64" s="286" t="s">
        <v>86</v>
      </c>
      <c r="AI64" s="286"/>
      <c r="AJ64" s="335" t="s">
        <v>86</v>
      </c>
      <c r="AK64" s="334">
        <v>-1.52E-2</v>
      </c>
      <c r="AL64" s="286">
        <v>-9.0499999999999997E-2</v>
      </c>
      <c r="AM64" s="286">
        <v>2.4500000000000001E-2</v>
      </c>
      <c r="AN64" s="286">
        <v>1.15E-2</v>
      </c>
      <c r="AO64" s="335">
        <v>2.3999999999999998E-3</v>
      </c>
      <c r="AP64" s="334">
        <v>-3.49E-2</v>
      </c>
      <c r="AQ64" s="286">
        <v>-2.6599999999999999E-2</v>
      </c>
      <c r="AR64" s="286">
        <v>-5.4399999999999997E-2</v>
      </c>
      <c r="AS64" s="286">
        <v>-4.7199999999999999E-2</v>
      </c>
      <c r="AT64" s="335">
        <v>-2.5399999999999999E-2</v>
      </c>
      <c r="AU64" s="334">
        <v>-9.9000000000000005E-2</v>
      </c>
      <c r="AV64" s="286">
        <v>-0.3301</v>
      </c>
      <c r="AW64" s="286">
        <v>-1.1900000000000001E-2</v>
      </c>
      <c r="AX64" s="286">
        <v>-1.37E-2</v>
      </c>
      <c r="AY64" s="335">
        <v>-4.6300000000000001E-2</v>
      </c>
      <c r="AZ64" s="334">
        <v>-0.58440000000000003</v>
      </c>
      <c r="BA64" s="286">
        <v>-1.5065</v>
      </c>
      <c r="BB64" s="286">
        <v>-0.54790000000000005</v>
      </c>
      <c r="BC64" s="286">
        <v>-3</v>
      </c>
      <c r="BD64" s="335"/>
      <c r="BF64" s="1327"/>
      <c r="BG64" s="1327"/>
      <c r="BH64" s="1327"/>
    </row>
    <row r="65" spans="1:60" ht="12.75" customHeight="1" x14ac:dyDescent="0.25">
      <c r="A65" s="127" t="s">
        <v>28</v>
      </c>
      <c r="B65" s="336"/>
      <c r="C65" s="129"/>
      <c r="D65" s="286"/>
      <c r="E65" s="623"/>
      <c r="F65" s="746"/>
      <c r="G65" s="286"/>
      <c r="H65" s="129" t="s">
        <v>86</v>
      </c>
      <c r="I65" s="286" t="s">
        <v>86</v>
      </c>
      <c r="J65" s="623" t="s">
        <v>86</v>
      </c>
      <c r="K65" s="746" t="s">
        <v>86</v>
      </c>
      <c r="L65" s="336"/>
      <c r="M65" s="129" t="s">
        <v>86</v>
      </c>
      <c r="N65" s="623" t="s">
        <v>86</v>
      </c>
      <c r="O65" s="286" t="s">
        <v>86</v>
      </c>
      <c r="P65" s="624" t="s">
        <v>86</v>
      </c>
      <c r="Q65" s="334" t="s">
        <v>86</v>
      </c>
      <c r="R65" s="286" t="s">
        <v>86</v>
      </c>
      <c r="S65" s="286" t="s">
        <v>86</v>
      </c>
      <c r="T65" s="286" t="s">
        <v>86</v>
      </c>
      <c r="U65" s="335" t="s">
        <v>86</v>
      </c>
      <c r="V65" s="334" t="s">
        <v>86</v>
      </c>
      <c r="W65" s="286" t="s">
        <v>86</v>
      </c>
      <c r="X65" s="286" t="s">
        <v>86</v>
      </c>
      <c r="Y65" s="286" t="s">
        <v>86</v>
      </c>
      <c r="Z65" s="335" t="s">
        <v>86</v>
      </c>
      <c r="AA65" s="334" t="s">
        <v>86</v>
      </c>
      <c r="AB65" s="286" t="s">
        <v>86</v>
      </c>
      <c r="AC65" s="286" t="s">
        <v>86</v>
      </c>
      <c r="AD65" s="286" t="s">
        <v>86</v>
      </c>
      <c r="AE65" s="335" t="s">
        <v>86</v>
      </c>
      <c r="AF65" s="334" t="s">
        <v>86</v>
      </c>
      <c r="AG65" s="286" t="s">
        <v>86</v>
      </c>
      <c r="AH65" s="286" t="s">
        <v>86</v>
      </c>
      <c r="AI65" s="286"/>
      <c r="AJ65" s="335" t="s">
        <v>86</v>
      </c>
      <c r="AK65" s="334">
        <v>2.8000000000000001E-2</v>
      </c>
      <c r="AL65" s="286">
        <v>-4.4499999999999998E-2</v>
      </c>
      <c r="AM65" s="286">
        <v>7.9000000000000001E-2</v>
      </c>
      <c r="AN65" s="286">
        <v>7.1599999999999997E-2</v>
      </c>
      <c r="AO65" s="335">
        <v>7.2700000000000001E-2</v>
      </c>
      <c r="AP65" s="334">
        <v>0.11899999999999999</v>
      </c>
      <c r="AQ65" s="286">
        <v>8.9899999999999994E-2</v>
      </c>
      <c r="AR65" s="286">
        <v>4.2700000000000002E-2</v>
      </c>
      <c r="AS65" s="286">
        <v>0.20150000000000001</v>
      </c>
      <c r="AT65" s="335">
        <v>0.184</v>
      </c>
      <c r="AU65" s="334">
        <v>7.8399999999999997E-2</v>
      </c>
      <c r="AV65" s="286">
        <v>-0.1706</v>
      </c>
      <c r="AW65" s="286">
        <v>0.16619999999999999</v>
      </c>
      <c r="AX65" s="286">
        <v>0.24049999999999999</v>
      </c>
      <c r="AY65" s="335">
        <v>0.25259999999999999</v>
      </c>
      <c r="AZ65" s="334">
        <v>5.1900000000000002E-2</v>
      </c>
      <c r="BA65" s="286">
        <v>-0.75319999999999998</v>
      </c>
      <c r="BB65" s="286">
        <v>0.49320000000000003</v>
      </c>
      <c r="BC65" s="286">
        <v>6</v>
      </c>
      <c r="BD65" s="335"/>
      <c r="BF65" s="1327"/>
      <c r="BG65" s="1327"/>
      <c r="BH65" s="1327"/>
    </row>
    <row r="66" spans="1:60" ht="12.75" customHeight="1" x14ac:dyDescent="0.25">
      <c r="A66" s="127" t="s">
        <v>29</v>
      </c>
      <c r="B66" s="336"/>
      <c r="C66" s="129"/>
      <c r="D66" s="286"/>
      <c r="E66" s="623"/>
      <c r="F66" s="746"/>
      <c r="G66" s="286"/>
      <c r="H66" s="129" t="s">
        <v>86</v>
      </c>
      <c r="I66" s="286" t="s">
        <v>86</v>
      </c>
      <c r="J66" s="623" t="s">
        <v>86</v>
      </c>
      <c r="K66" s="746" t="s">
        <v>86</v>
      </c>
      <c r="L66" s="336"/>
      <c r="M66" s="129" t="s">
        <v>86</v>
      </c>
      <c r="N66" s="623" t="s">
        <v>86</v>
      </c>
      <c r="O66" s="286" t="s">
        <v>86</v>
      </c>
      <c r="P66" s="624" t="s">
        <v>86</v>
      </c>
      <c r="Q66" s="334" t="s">
        <v>86</v>
      </c>
      <c r="R66" s="286" t="s">
        <v>86</v>
      </c>
      <c r="S66" s="286" t="s">
        <v>86</v>
      </c>
      <c r="T66" s="286" t="s">
        <v>86</v>
      </c>
      <c r="U66" s="335" t="s">
        <v>86</v>
      </c>
      <c r="V66" s="334" t="s">
        <v>86</v>
      </c>
      <c r="W66" s="286" t="s">
        <v>86</v>
      </c>
      <c r="X66" s="286" t="s">
        <v>86</v>
      </c>
      <c r="Y66" s="286" t="s">
        <v>86</v>
      </c>
      <c r="Z66" s="335" t="s">
        <v>86</v>
      </c>
      <c r="AA66" s="334" t="s">
        <v>86</v>
      </c>
      <c r="AB66" s="286" t="s">
        <v>86</v>
      </c>
      <c r="AC66" s="286" t="s">
        <v>86</v>
      </c>
      <c r="AD66" s="286" t="s">
        <v>86</v>
      </c>
      <c r="AE66" s="335" t="s">
        <v>86</v>
      </c>
      <c r="AF66" s="334" t="s">
        <v>86</v>
      </c>
      <c r="AG66" s="286" t="s">
        <v>86</v>
      </c>
      <c r="AH66" s="286" t="s">
        <v>86</v>
      </c>
      <c r="AI66" s="286"/>
      <c r="AJ66" s="335" t="s">
        <v>86</v>
      </c>
      <c r="AK66" s="334">
        <v>-4.3200000000000002E-2</v>
      </c>
      <c r="AL66" s="286">
        <v>-4.5999999999999999E-2</v>
      </c>
      <c r="AM66" s="286">
        <v>-5.4600000000000003E-2</v>
      </c>
      <c r="AN66" s="286">
        <v>-6.0100000000000001E-2</v>
      </c>
      <c r="AO66" s="335">
        <v>-7.0300000000000001E-2</v>
      </c>
      <c r="AP66" s="334">
        <v>-0.15390000000000001</v>
      </c>
      <c r="AQ66" s="286">
        <v>-0.11650000000000001</v>
      </c>
      <c r="AR66" s="286">
        <v>-9.7100000000000006E-2</v>
      </c>
      <c r="AS66" s="286">
        <v>-0.2487</v>
      </c>
      <c r="AT66" s="335">
        <v>-0.2094</v>
      </c>
      <c r="AU66" s="334">
        <v>-0.1774</v>
      </c>
      <c r="AV66" s="286">
        <v>-0.15959999999999999</v>
      </c>
      <c r="AW66" s="286">
        <v>-0.17799999999999999</v>
      </c>
      <c r="AX66" s="286">
        <v>-0.25430000000000003</v>
      </c>
      <c r="AY66" s="335">
        <v>-0.2989</v>
      </c>
      <c r="AZ66" s="334">
        <v>-0.63639999999999997</v>
      </c>
      <c r="BA66" s="286">
        <v>-0.75319999999999998</v>
      </c>
      <c r="BB66" s="286">
        <v>-1.0410999999999999</v>
      </c>
      <c r="BC66" s="286">
        <v>-9</v>
      </c>
      <c r="BD66" s="335"/>
      <c r="BF66" s="1327"/>
      <c r="BG66" s="1327"/>
      <c r="BH66" s="1327"/>
    </row>
    <row r="67" spans="1:60" ht="12.75" customHeight="1" x14ac:dyDescent="0.25">
      <c r="A67" s="125" t="s">
        <v>30</v>
      </c>
      <c r="B67" s="336"/>
      <c r="C67" s="129"/>
      <c r="D67" s="286"/>
      <c r="E67" s="623"/>
      <c r="F67" s="746"/>
      <c r="G67" s="286"/>
      <c r="H67" s="129" t="s">
        <v>86</v>
      </c>
      <c r="I67" s="286" t="s">
        <v>86</v>
      </c>
      <c r="J67" s="623" t="s">
        <v>86</v>
      </c>
      <c r="K67" s="746" t="s">
        <v>86</v>
      </c>
      <c r="L67" s="336"/>
      <c r="M67" s="129" t="s">
        <v>86</v>
      </c>
      <c r="N67" s="623" t="s">
        <v>86</v>
      </c>
      <c r="O67" s="286" t="s">
        <v>86</v>
      </c>
      <c r="P67" s="624" t="s">
        <v>86</v>
      </c>
      <c r="Q67" s="334" t="s">
        <v>86</v>
      </c>
      <c r="R67" s="286" t="s">
        <v>86</v>
      </c>
      <c r="S67" s="286" t="s">
        <v>86</v>
      </c>
      <c r="T67" s="286" t="s">
        <v>86</v>
      </c>
      <c r="U67" s="335" t="s">
        <v>86</v>
      </c>
      <c r="V67" s="334" t="s">
        <v>86</v>
      </c>
      <c r="W67" s="286" t="s">
        <v>86</v>
      </c>
      <c r="X67" s="286" t="s">
        <v>86</v>
      </c>
      <c r="Y67" s="286" t="s">
        <v>86</v>
      </c>
      <c r="Z67" s="335" t="s">
        <v>86</v>
      </c>
      <c r="AA67" s="334" t="s">
        <v>86</v>
      </c>
      <c r="AB67" s="286" t="s">
        <v>86</v>
      </c>
      <c r="AC67" s="286" t="s">
        <v>86</v>
      </c>
      <c r="AD67" s="286" t="s">
        <v>86</v>
      </c>
      <c r="AE67" s="335" t="s">
        <v>86</v>
      </c>
      <c r="AF67" s="334" t="s">
        <v>86</v>
      </c>
      <c r="AG67" s="286" t="s">
        <v>86</v>
      </c>
      <c r="AH67" s="286" t="s">
        <v>86</v>
      </c>
      <c r="AI67" s="286"/>
      <c r="AJ67" s="335" t="s">
        <v>86</v>
      </c>
      <c r="AK67" s="334">
        <v>0</v>
      </c>
      <c r="AL67" s="286">
        <v>0</v>
      </c>
      <c r="AM67" s="286">
        <v>0</v>
      </c>
      <c r="AN67" s="286">
        <v>0</v>
      </c>
      <c r="AO67" s="335">
        <v>0</v>
      </c>
      <c r="AP67" s="334">
        <v>0</v>
      </c>
      <c r="AQ67" s="286">
        <v>0</v>
      </c>
      <c r="AR67" s="286">
        <v>0</v>
      </c>
      <c r="AS67" s="286">
        <v>0</v>
      </c>
      <c r="AT67" s="335">
        <v>0</v>
      </c>
      <c r="AU67" s="334">
        <v>0</v>
      </c>
      <c r="AV67" s="286">
        <v>0</v>
      </c>
      <c r="AW67" s="286">
        <v>0</v>
      </c>
      <c r="AX67" s="286">
        <v>0</v>
      </c>
      <c r="AY67" s="335">
        <v>0</v>
      </c>
      <c r="AZ67" s="334">
        <v>7.7899999999999997E-2</v>
      </c>
      <c r="BA67" s="286">
        <v>0.31169999999999998</v>
      </c>
      <c r="BB67" s="286">
        <v>0</v>
      </c>
      <c r="BC67" s="286">
        <v>0</v>
      </c>
      <c r="BD67" s="335"/>
      <c r="BF67" s="1327"/>
      <c r="BG67" s="1327"/>
      <c r="BH67" s="1327"/>
    </row>
    <row r="68" spans="1:60" ht="12.75" customHeight="1" x14ac:dyDescent="0.25">
      <c r="A68" s="125"/>
      <c r="B68" s="339"/>
      <c r="C68" s="129"/>
      <c r="D68" s="287"/>
      <c r="E68" s="1331"/>
      <c r="F68" s="745"/>
      <c r="G68" s="287"/>
      <c r="H68" s="129"/>
      <c r="I68" s="287"/>
      <c r="J68" s="1331"/>
      <c r="K68" s="745"/>
      <c r="L68" s="339"/>
      <c r="M68" s="129"/>
      <c r="N68" s="1331"/>
      <c r="O68" s="287"/>
      <c r="P68" s="622"/>
      <c r="Q68" s="337">
        <v>0</v>
      </c>
      <c r="R68" s="287">
        <v>0</v>
      </c>
      <c r="S68" s="287">
        <v>0</v>
      </c>
      <c r="T68" s="287"/>
      <c r="U68" s="338"/>
      <c r="V68" s="337">
        <v>0</v>
      </c>
      <c r="W68" s="287">
        <v>0</v>
      </c>
      <c r="X68" s="287">
        <v>0</v>
      </c>
      <c r="Y68" s="287">
        <v>0</v>
      </c>
      <c r="Z68" s="338">
        <v>0</v>
      </c>
      <c r="AA68" s="337">
        <v>0</v>
      </c>
      <c r="AB68" s="287">
        <v>0</v>
      </c>
      <c r="AC68" s="287">
        <v>0</v>
      </c>
      <c r="AD68" s="287">
        <v>0</v>
      </c>
      <c r="AE68" s="338">
        <v>0</v>
      </c>
      <c r="AF68" s="337"/>
      <c r="AG68" s="287">
        <v>0</v>
      </c>
      <c r="AH68" s="287">
        <v>0</v>
      </c>
      <c r="AI68" s="287"/>
      <c r="AJ68" s="338"/>
      <c r="AK68" s="337">
        <v>0</v>
      </c>
      <c r="AL68" s="287">
        <v>0</v>
      </c>
      <c r="AM68" s="287">
        <v>0</v>
      </c>
      <c r="AN68" s="287">
        <v>0</v>
      </c>
      <c r="AO68" s="338">
        <v>0</v>
      </c>
      <c r="AP68" s="337">
        <v>0</v>
      </c>
      <c r="AQ68" s="287">
        <v>0</v>
      </c>
      <c r="AR68" s="287">
        <v>0</v>
      </c>
      <c r="AS68" s="287">
        <v>0</v>
      </c>
      <c r="AT68" s="338"/>
      <c r="AU68" s="337"/>
      <c r="AV68" s="287">
        <v>0</v>
      </c>
      <c r="AW68" s="287"/>
      <c r="AX68" s="287"/>
      <c r="AY68" s="338">
        <v>0</v>
      </c>
      <c r="AZ68" s="337"/>
      <c r="BA68" s="287">
        <v>0</v>
      </c>
      <c r="BB68" s="287"/>
      <c r="BC68" s="287"/>
      <c r="BD68" s="338"/>
      <c r="BF68" s="1327"/>
      <c r="BG68" s="1327"/>
      <c r="BH68" s="1327"/>
    </row>
    <row r="69" spans="1:60" ht="12.75" customHeight="1" x14ac:dyDescent="0.25">
      <c r="A69" s="125" t="s">
        <v>79</v>
      </c>
      <c r="B69" s="339"/>
      <c r="C69" s="129"/>
      <c r="D69" s="287"/>
      <c r="E69" s="1331"/>
      <c r="F69" s="745"/>
      <c r="G69" s="287"/>
      <c r="H69" s="129"/>
      <c r="I69" s="287"/>
      <c r="J69" s="1331"/>
      <c r="K69" s="745"/>
      <c r="L69" s="339"/>
      <c r="M69" s="129"/>
      <c r="N69" s="1331"/>
      <c r="O69" s="287"/>
      <c r="P69" s="622"/>
      <c r="Q69" s="337">
        <v>0</v>
      </c>
      <c r="R69" s="287">
        <v>0</v>
      </c>
      <c r="S69" s="287">
        <v>0</v>
      </c>
      <c r="T69" s="287"/>
      <c r="U69" s="338"/>
      <c r="V69" s="337">
        <v>0</v>
      </c>
      <c r="W69" s="287">
        <v>0</v>
      </c>
      <c r="X69" s="287">
        <v>0</v>
      </c>
      <c r="Y69" s="287">
        <v>0</v>
      </c>
      <c r="Z69" s="338">
        <v>0</v>
      </c>
      <c r="AA69" s="337">
        <v>0</v>
      </c>
      <c r="AB69" s="287">
        <v>0</v>
      </c>
      <c r="AC69" s="287">
        <v>0</v>
      </c>
      <c r="AD69" s="287">
        <v>0</v>
      </c>
      <c r="AE69" s="338">
        <v>0</v>
      </c>
      <c r="AF69" s="337"/>
      <c r="AG69" s="287">
        <v>0</v>
      </c>
      <c r="AH69" s="287">
        <v>0</v>
      </c>
      <c r="AI69" s="287"/>
      <c r="AJ69" s="338"/>
      <c r="AK69" s="337">
        <v>0</v>
      </c>
      <c r="AL69" s="287">
        <v>0</v>
      </c>
      <c r="AM69" s="287">
        <v>0</v>
      </c>
      <c r="AN69" s="287">
        <v>0</v>
      </c>
      <c r="AO69" s="338">
        <v>0</v>
      </c>
      <c r="AP69" s="337">
        <v>0</v>
      </c>
      <c r="AQ69" s="287">
        <v>0</v>
      </c>
      <c r="AR69" s="287">
        <v>0</v>
      </c>
      <c r="AS69" s="287">
        <v>0</v>
      </c>
      <c r="AT69" s="338"/>
      <c r="AU69" s="337"/>
      <c r="AV69" s="287">
        <v>0</v>
      </c>
      <c r="AW69" s="287"/>
      <c r="AX69" s="287"/>
      <c r="AY69" s="338">
        <v>0</v>
      </c>
      <c r="AZ69" s="337"/>
      <c r="BA69" s="287">
        <v>0</v>
      </c>
      <c r="BB69" s="287"/>
      <c r="BC69" s="287"/>
      <c r="BD69" s="338"/>
      <c r="BF69" s="1327"/>
      <c r="BG69" s="1327"/>
      <c r="BH69" s="1327"/>
    </row>
    <row r="70" spans="1:60" x14ac:dyDescent="0.25">
      <c r="A70" s="126" t="s">
        <v>26</v>
      </c>
      <c r="B70" s="333"/>
      <c r="C70" s="129"/>
      <c r="D70" s="285"/>
      <c r="E70" s="620"/>
      <c r="F70" s="744"/>
      <c r="G70" s="285"/>
      <c r="H70" s="129" t="s">
        <v>86</v>
      </c>
      <c r="I70" s="285" t="s">
        <v>86</v>
      </c>
      <c r="J70" s="620" t="s">
        <v>86</v>
      </c>
      <c r="K70" s="744" t="s">
        <v>86</v>
      </c>
      <c r="L70" s="333"/>
      <c r="M70" s="129" t="s">
        <v>86</v>
      </c>
      <c r="N70" s="620" t="s">
        <v>86</v>
      </c>
      <c r="O70" s="285" t="s">
        <v>86</v>
      </c>
      <c r="P70" s="621" t="s">
        <v>86</v>
      </c>
      <c r="Q70" s="331" t="s">
        <v>86</v>
      </c>
      <c r="R70" s="285" t="s">
        <v>86</v>
      </c>
      <c r="S70" s="285" t="s">
        <v>86</v>
      </c>
      <c r="T70" s="285" t="s">
        <v>86</v>
      </c>
      <c r="U70" s="332" t="s">
        <v>86</v>
      </c>
      <c r="V70" s="331" t="s">
        <v>86</v>
      </c>
      <c r="W70" s="285" t="s">
        <v>86</v>
      </c>
      <c r="X70" s="285" t="s">
        <v>86</v>
      </c>
      <c r="Y70" s="285" t="s">
        <v>86</v>
      </c>
      <c r="Z70" s="332" t="s">
        <v>86</v>
      </c>
      <c r="AA70" s="331" t="s">
        <v>86</v>
      </c>
      <c r="AB70" s="285" t="s">
        <v>86</v>
      </c>
      <c r="AC70" s="285" t="s">
        <v>86</v>
      </c>
      <c r="AD70" s="285" t="s">
        <v>86</v>
      </c>
      <c r="AE70" s="332" t="s">
        <v>86</v>
      </c>
      <c r="AF70" s="331" t="s">
        <v>86</v>
      </c>
      <c r="AG70" s="285" t="s">
        <v>86</v>
      </c>
      <c r="AH70" s="285" t="s">
        <v>86</v>
      </c>
      <c r="AI70" s="285"/>
      <c r="AJ70" s="332" t="s">
        <v>86</v>
      </c>
      <c r="AK70" s="331">
        <v>-1.52E-2</v>
      </c>
      <c r="AL70" s="285">
        <v>-8.9099999999999999E-2</v>
      </c>
      <c r="AM70" s="285">
        <v>2.4500000000000001E-2</v>
      </c>
      <c r="AN70" s="285">
        <v>1.15E-2</v>
      </c>
      <c r="AO70" s="332">
        <v>2.3999999999999998E-3</v>
      </c>
      <c r="AP70" s="331">
        <v>-3.4099999999999998E-2</v>
      </c>
      <c r="AQ70" s="285">
        <v>-2.6599999999999999E-2</v>
      </c>
      <c r="AR70" s="285">
        <v>-5.4399999999999997E-2</v>
      </c>
      <c r="AS70" s="285">
        <v>-4.7199999999999999E-2</v>
      </c>
      <c r="AT70" s="332">
        <v>-2.5399999999999999E-2</v>
      </c>
      <c r="AU70" s="331">
        <v>-9.9000000000000005E-2</v>
      </c>
      <c r="AV70" s="285">
        <v>-0.3246</v>
      </c>
      <c r="AW70" s="285">
        <v>-1.1900000000000001E-2</v>
      </c>
      <c r="AX70" s="285">
        <v>-1.37E-2</v>
      </c>
      <c r="AY70" s="332">
        <v>-3.7900000000000003E-2</v>
      </c>
      <c r="AZ70" s="331">
        <v>-0.50649999999999995</v>
      </c>
      <c r="BA70" s="285">
        <v>-1.1948000000000001</v>
      </c>
      <c r="BB70" s="285">
        <v>-0.60270000000000001</v>
      </c>
      <c r="BC70" s="285">
        <v>-2.3332999999999999</v>
      </c>
      <c r="BD70" s="332"/>
      <c r="BF70" s="1327"/>
      <c r="BG70" s="1327"/>
      <c r="BH70" s="1327"/>
    </row>
    <row r="71" spans="1:60" ht="12.75" customHeight="1" collapsed="1" x14ac:dyDescent="0.25">
      <c r="A71" s="125" t="s">
        <v>27</v>
      </c>
      <c r="B71" s="336"/>
      <c r="C71" s="129"/>
      <c r="D71" s="286"/>
      <c r="E71" s="623"/>
      <c r="F71" s="746"/>
      <c r="G71" s="286"/>
      <c r="H71" s="129" t="s">
        <v>86</v>
      </c>
      <c r="I71" s="286" t="s">
        <v>86</v>
      </c>
      <c r="J71" s="623" t="s">
        <v>86</v>
      </c>
      <c r="K71" s="746" t="s">
        <v>86</v>
      </c>
      <c r="L71" s="336"/>
      <c r="M71" s="129" t="s">
        <v>86</v>
      </c>
      <c r="N71" s="623" t="s">
        <v>86</v>
      </c>
      <c r="O71" s="286" t="s">
        <v>86</v>
      </c>
      <c r="P71" s="624" t="s">
        <v>86</v>
      </c>
      <c r="Q71" s="334" t="s">
        <v>86</v>
      </c>
      <c r="R71" s="286" t="s">
        <v>86</v>
      </c>
      <c r="S71" s="286" t="s">
        <v>86</v>
      </c>
      <c r="T71" s="286" t="s">
        <v>86</v>
      </c>
      <c r="U71" s="335" t="s">
        <v>86</v>
      </c>
      <c r="V71" s="334" t="s">
        <v>86</v>
      </c>
      <c r="W71" s="286" t="s">
        <v>86</v>
      </c>
      <c r="X71" s="286" t="s">
        <v>86</v>
      </c>
      <c r="Y71" s="286" t="s">
        <v>86</v>
      </c>
      <c r="Z71" s="335" t="s">
        <v>86</v>
      </c>
      <c r="AA71" s="334" t="s">
        <v>86</v>
      </c>
      <c r="AB71" s="286" t="s">
        <v>86</v>
      </c>
      <c r="AC71" s="286" t="s">
        <v>86</v>
      </c>
      <c r="AD71" s="286" t="s">
        <v>86</v>
      </c>
      <c r="AE71" s="335" t="s">
        <v>86</v>
      </c>
      <c r="AF71" s="334" t="s">
        <v>86</v>
      </c>
      <c r="AG71" s="286" t="s">
        <v>86</v>
      </c>
      <c r="AH71" s="286" t="s">
        <v>86</v>
      </c>
      <c r="AI71" s="286"/>
      <c r="AJ71" s="335" t="s">
        <v>86</v>
      </c>
      <c r="AK71" s="334">
        <v>-1.52E-2</v>
      </c>
      <c r="AL71" s="286">
        <v>-9.0499999999999997E-2</v>
      </c>
      <c r="AM71" s="286">
        <v>2.4500000000000001E-2</v>
      </c>
      <c r="AN71" s="286">
        <v>1.15E-2</v>
      </c>
      <c r="AO71" s="335">
        <v>2.3999999999999998E-3</v>
      </c>
      <c r="AP71" s="334">
        <v>-3.49E-2</v>
      </c>
      <c r="AQ71" s="286">
        <v>-2.6599999999999999E-2</v>
      </c>
      <c r="AR71" s="286">
        <v>-5.4399999999999997E-2</v>
      </c>
      <c r="AS71" s="286">
        <v>-4.7199999999999999E-2</v>
      </c>
      <c r="AT71" s="335">
        <v>-2.5399999999999999E-2</v>
      </c>
      <c r="AU71" s="334">
        <v>-9.9000000000000005E-2</v>
      </c>
      <c r="AV71" s="286">
        <v>-0.39610000000000001</v>
      </c>
      <c r="AW71" s="286">
        <v>-1.1900000000000001E-2</v>
      </c>
      <c r="AX71" s="286">
        <v>-1.37E-2</v>
      </c>
      <c r="AY71" s="335">
        <v>-4.6300000000000001E-2</v>
      </c>
      <c r="AZ71" s="334">
        <v>-0.58440000000000003</v>
      </c>
      <c r="BA71" s="286">
        <v>-2.3376999999999999</v>
      </c>
      <c r="BB71" s="286">
        <v>-0.54790000000000005</v>
      </c>
      <c r="BC71" s="286">
        <v>-3</v>
      </c>
      <c r="BD71" s="335"/>
      <c r="BF71" s="1327"/>
      <c r="BG71" s="1327"/>
      <c r="BH71" s="1327"/>
    </row>
    <row r="72" spans="1:60" ht="12.75" customHeight="1" x14ac:dyDescent="0.25">
      <c r="A72" s="127" t="s">
        <v>28</v>
      </c>
      <c r="B72" s="336"/>
      <c r="C72" s="129"/>
      <c r="D72" s="286"/>
      <c r="E72" s="623"/>
      <c r="F72" s="746"/>
      <c r="G72" s="286"/>
      <c r="H72" s="129" t="s">
        <v>86</v>
      </c>
      <c r="I72" s="286" t="s">
        <v>86</v>
      </c>
      <c r="J72" s="623" t="s">
        <v>86</v>
      </c>
      <c r="K72" s="746" t="s">
        <v>86</v>
      </c>
      <c r="L72" s="336"/>
      <c r="M72" s="129" t="s">
        <v>86</v>
      </c>
      <c r="N72" s="623" t="s">
        <v>86</v>
      </c>
      <c r="O72" s="286" t="s">
        <v>86</v>
      </c>
      <c r="P72" s="624" t="s">
        <v>86</v>
      </c>
      <c r="Q72" s="334" t="s">
        <v>86</v>
      </c>
      <c r="R72" s="286" t="s">
        <v>86</v>
      </c>
      <c r="S72" s="286" t="s">
        <v>86</v>
      </c>
      <c r="T72" s="286" t="s">
        <v>86</v>
      </c>
      <c r="U72" s="335" t="s">
        <v>86</v>
      </c>
      <c r="V72" s="334" t="s">
        <v>86</v>
      </c>
      <c r="W72" s="286" t="s">
        <v>86</v>
      </c>
      <c r="X72" s="286" t="s">
        <v>86</v>
      </c>
      <c r="Y72" s="286" t="s">
        <v>86</v>
      </c>
      <c r="Z72" s="335" t="s">
        <v>86</v>
      </c>
      <c r="AA72" s="334" t="s">
        <v>86</v>
      </c>
      <c r="AB72" s="286" t="s">
        <v>86</v>
      </c>
      <c r="AC72" s="286" t="s">
        <v>86</v>
      </c>
      <c r="AD72" s="286" t="s">
        <v>86</v>
      </c>
      <c r="AE72" s="335" t="s">
        <v>86</v>
      </c>
      <c r="AF72" s="334" t="s">
        <v>86</v>
      </c>
      <c r="AG72" s="286" t="s">
        <v>86</v>
      </c>
      <c r="AH72" s="286" t="s">
        <v>86</v>
      </c>
      <c r="AI72" s="286"/>
      <c r="AJ72" s="335" t="s">
        <v>86</v>
      </c>
      <c r="AK72" s="334">
        <v>2.8000000000000001E-2</v>
      </c>
      <c r="AL72" s="286">
        <v>-4.4499999999999998E-2</v>
      </c>
      <c r="AM72" s="286">
        <v>7.9000000000000001E-2</v>
      </c>
      <c r="AN72" s="286">
        <v>7.1599999999999997E-2</v>
      </c>
      <c r="AO72" s="335">
        <v>7.2700000000000001E-2</v>
      </c>
      <c r="AP72" s="334">
        <v>0.11899999999999999</v>
      </c>
      <c r="AQ72" s="286">
        <v>8.9899999999999994E-2</v>
      </c>
      <c r="AR72" s="286">
        <v>4.2700000000000002E-2</v>
      </c>
      <c r="AS72" s="286">
        <v>0.20150000000000001</v>
      </c>
      <c r="AT72" s="335">
        <v>0.184</v>
      </c>
      <c r="AU72" s="334">
        <v>7.8399999999999997E-2</v>
      </c>
      <c r="AV72" s="286">
        <v>-0.1706</v>
      </c>
      <c r="AW72" s="286">
        <v>0.16619999999999999</v>
      </c>
      <c r="AX72" s="286">
        <v>0.24049999999999999</v>
      </c>
      <c r="AY72" s="335">
        <v>0.25259999999999999</v>
      </c>
      <c r="AZ72" s="334">
        <v>5.1900000000000002E-2</v>
      </c>
      <c r="BA72" s="286">
        <v>-0.75319999999999998</v>
      </c>
      <c r="BB72" s="286">
        <v>0.49320000000000003</v>
      </c>
      <c r="BC72" s="286">
        <v>6</v>
      </c>
      <c r="BD72" s="335"/>
      <c r="BF72" s="1327"/>
      <c r="BG72" s="1327"/>
      <c r="BH72" s="1327"/>
    </row>
    <row r="73" spans="1:60" ht="12.75" customHeight="1" x14ac:dyDescent="0.25">
      <c r="A73" s="127" t="s">
        <v>29</v>
      </c>
      <c r="B73" s="336"/>
      <c r="C73" s="129"/>
      <c r="D73" s="286"/>
      <c r="E73" s="623"/>
      <c r="F73" s="746"/>
      <c r="G73" s="286"/>
      <c r="H73" s="129" t="s">
        <v>86</v>
      </c>
      <c r="I73" s="286" t="s">
        <v>86</v>
      </c>
      <c r="J73" s="623" t="s">
        <v>86</v>
      </c>
      <c r="K73" s="746" t="s">
        <v>86</v>
      </c>
      <c r="L73" s="336"/>
      <c r="M73" s="129" t="s">
        <v>86</v>
      </c>
      <c r="N73" s="623" t="s">
        <v>86</v>
      </c>
      <c r="O73" s="286" t="s">
        <v>86</v>
      </c>
      <c r="P73" s="624" t="s">
        <v>86</v>
      </c>
      <c r="Q73" s="334" t="s">
        <v>86</v>
      </c>
      <c r="R73" s="286" t="s">
        <v>86</v>
      </c>
      <c r="S73" s="286" t="s">
        <v>86</v>
      </c>
      <c r="T73" s="286" t="s">
        <v>86</v>
      </c>
      <c r="U73" s="335" t="s">
        <v>86</v>
      </c>
      <c r="V73" s="334" t="s">
        <v>86</v>
      </c>
      <c r="W73" s="286" t="s">
        <v>86</v>
      </c>
      <c r="X73" s="286" t="s">
        <v>86</v>
      </c>
      <c r="Y73" s="286" t="s">
        <v>86</v>
      </c>
      <c r="Z73" s="335" t="s">
        <v>86</v>
      </c>
      <c r="AA73" s="334" t="s">
        <v>86</v>
      </c>
      <c r="AB73" s="286" t="s">
        <v>86</v>
      </c>
      <c r="AC73" s="286" t="s">
        <v>86</v>
      </c>
      <c r="AD73" s="286" t="s">
        <v>86</v>
      </c>
      <c r="AE73" s="335" t="s">
        <v>86</v>
      </c>
      <c r="AF73" s="334" t="s">
        <v>86</v>
      </c>
      <c r="AG73" s="286" t="s">
        <v>86</v>
      </c>
      <c r="AH73" s="286" t="s">
        <v>86</v>
      </c>
      <c r="AI73" s="286"/>
      <c r="AJ73" s="335" t="s">
        <v>86</v>
      </c>
      <c r="AK73" s="334">
        <v>-4.3200000000000002E-2</v>
      </c>
      <c r="AL73" s="286">
        <v>-4.5999999999999999E-2</v>
      </c>
      <c r="AM73" s="286">
        <v>-5.4600000000000003E-2</v>
      </c>
      <c r="AN73" s="286">
        <v>-6.0100000000000001E-2</v>
      </c>
      <c r="AO73" s="335">
        <v>-7.0300000000000001E-2</v>
      </c>
      <c r="AP73" s="334">
        <v>-0.15390000000000001</v>
      </c>
      <c r="AQ73" s="286">
        <v>-0.11650000000000001</v>
      </c>
      <c r="AR73" s="286">
        <v>-9.7100000000000006E-2</v>
      </c>
      <c r="AS73" s="286">
        <v>-0.2487</v>
      </c>
      <c r="AT73" s="335">
        <v>-0.2094</v>
      </c>
      <c r="AU73" s="334">
        <v>-0.1774</v>
      </c>
      <c r="AV73" s="286">
        <v>-0.15959999999999999</v>
      </c>
      <c r="AW73" s="286">
        <v>-0.17799999999999999</v>
      </c>
      <c r="AX73" s="286">
        <v>-0.25430000000000003</v>
      </c>
      <c r="AY73" s="335">
        <v>-0.2989</v>
      </c>
      <c r="AZ73" s="334">
        <v>-0.63639999999999997</v>
      </c>
      <c r="BA73" s="286">
        <v>-0.75319999999999998</v>
      </c>
      <c r="BB73" s="286">
        <v>-1.0410999999999999</v>
      </c>
      <c r="BC73" s="286">
        <v>-9</v>
      </c>
      <c r="BD73" s="335"/>
      <c r="BF73" s="1327"/>
      <c r="BG73" s="1327"/>
      <c r="BH73" s="1327"/>
    </row>
    <row r="74" spans="1:60" ht="12.75" customHeight="1" x14ac:dyDescent="0.25">
      <c r="A74" s="125" t="s">
        <v>30</v>
      </c>
      <c r="B74" s="336"/>
      <c r="C74" s="129"/>
      <c r="D74" s="286"/>
      <c r="E74" s="623"/>
      <c r="F74" s="746"/>
      <c r="G74" s="286"/>
      <c r="H74" s="129" t="s">
        <v>86</v>
      </c>
      <c r="I74" s="286" t="s">
        <v>86</v>
      </c>
      <c r="J74" s="623" t="s">
        <v>86</v>
      </c>
      <c r="K74" s="746" t="s">
        <v>86</v>
      </c>
      <c r="L74" s="336"/>
      <c r="M74" s="129" t="s">
        <v>86</v>
      </c>
      <c r="N74" s="623" t="s">
        <v>86</v>
      </c>
      <c r="O74" s="286" t="s">
        <v>86</v>
      </c>
      <c r="P74" s="624" t="s">
        <v>86</v>
      </c>
      <c r="Q74" s="334" t="s">
        <v>86</v>
      </c>
      <c r="R74" s="286" t="s">
        <v>86</v>
      </c>
      <c r="S74" s="286" t="s">
        <v>86</v>
      </c>
      <c r="T74" s="286" t="s">
        <v>86</v>
      </c>
      <c r="U74" s="335" t="s">
        <v>86</v>
      </c>
      <c r="V74" s="334" t="s">
        <v>86</v>
      </c>
      <c r="W74" s="286" t="s">
        <v>86</v>
      </c>
      <c r="X74" s="286" t="s">
        <v>86</v>
      </c>
      <c r="Y74" s="286" t="s">
        <v>86</v>
      </c>
      <c r="Z74" s="335" t="s">
        <v>86</v>
      </c>
      <c r="AA74" s="334" t="s">
        <v>86</v>
      </c>
      <c r="AB74" s="286" t="s">
        <v>86</v>
      </c>
      <c r="AC74" s="286" t="s">
        <v>86</v>
      </c>
      <c r="AD74" s="286" t="s">
        <v>86</v>
      </c>
      <c r="AE74" s="335" t="s">
        <v>86</v>
      </c>
      <c r="AF74" s="334" t="s">
        <v>86</v>
      </c>
      <c r="AG74" s="286" t="s">
        <v>86</v>
      </c>
      <c r="AH74" s="286" t="s">
        <v>86</v>
      </c>
      <c r="AI74" s="286"/>
      <c r="AJ74" s="335" t="s">
        <v>86</v>
      </c>
      <c r="AK74" s="334">
        <v>0</v>
      </c>
      <c r="AL74" s="286">
        <v>0</v>
      </c>
      <c r="AM74" s="286">
        <v>0</v>
      </c>
      <c r="AN74" s="286">
        <v>0</v>
      </c>
      <c r="AO74" s="335">
        <v>0</v>
      </c>
      <c r="AP74" s="334">
        <v>0</v>
      </c>
      <c r="AQ74" s="286">
        <v>0</v>
      </c>
      <c r="AR74" s="286">
        <v>0</v>
      </c>
      <c r="AS74" s="286">
        <v>0</v>
      </c>
      <c r="AT74" s="335">
        <v>0</v>
      </c>
      <c r="AU74" s="334">
        <v>0</v>
      </c>
      <c r="AV74" s="286">
        <v>0</v>
      </c>
      <c r="AW74" s="286">
        <v>0</v>
      </c>
      <c r="AX74" s="286">
        <v>0</v>
      </c>
      <c r="AY74" s="335">
        <v>0</v>
      </c>
      <c r="AZ74" s="334">
        <v>7.7899999999999997E-2</v>
      </c>
      <c r="BA74" s="286">
        <v>0.31169999999999998</v>
      </c>
      <c r="BB74" s="286">
        <v>0</v>
      </c>
      <c r="BC74" s="286">
        <v>0</v>
      </c>
      <c r="BD74" s="335"/>
      <c r="BF74" s="1327"/>
      <c r="BG74" s="1327"/>
      <c r="BH74" s="1327"/>
    </row>
    <row r="75" spans="1:60" ht="12.75" customHeight="1" x14ac:dyDescent="0.25">
      <c r="A75" s="125"/>
      <c r="B75" s="339"/>
      <c r="C75" s="129"/>
      <c r="D75" s="287"/>
      <c r="E75" s="1331"/>
      <c r="F75" s="745"/>
      <c r="G75" s="287"/>
      <c r="H75" s="129"/>
      <c r="I75" s="287"/>
      <c r="J75" s="1331"/>
      <c r="K75" s="745"/>
      <c r="L75" s="339"/>
      <c r="M75" s="129"/>
      <c r="N75" s="1331"/>
      <c r="O75" s="287"/>
      <c r="P75" s="622"/>
      <c r="Q75" s="337">
        <v>0</v>
      </c>
      <c r="R75" s="287">
        <v>0</v>
      </c>
      <c r="S75" s="287">
        <v>0</v>
      </c>
      <c r="T75" s="287"/>
      <c r="U75" s="338"/>
      <c r="V75" s="337">
        <v>0</v>
      </c>
      <c r="W75" s="287">
        <v>0</v>
      </c>
      <c r="X75" s="287">
        <v>0</v>
      </c>
      <c r="Y75" s="287">
        <v>0</v>
      </c>
      <c r="Z75" s="338">
        <v>0</v>
      </c>
      <c r="AA75" s="337">
        <v>0</v>
      </c>
      <c r="AB75" s="287">
        <v>0</v>
      </c>
      <c r="AC75" s="287">
        <v>0</v>
      </c>
      <c r="AD75" s="287">
        <v>0</v>
      </c>
      <c r="AE75" s="338">
        <v>0</v>
      </c>
      <c r="AF75" s="337"/>
      <c r="AG75" s="287">
        <v>0</v>
      </c>
      <c r="AH75" s="287">
        <v>0</v>
      </c>
      <c r="AI75" s="287"/>
      <c r="AJ75" s="338"/>
      <c r="AK75" s="337">
        <v>0</v>
      </c>
      <c r="AL75" s="287">
        <v>0</v>
      </c>
      <c r="AM75" s="287">
        <v>0</v>
      </c>
      <c r="AN75" s="287">
        <v>0</v>
      </c>
      <c r="AO75" s="338">
        <v>0</v>
      </c>
      <c r="AP75" s="337">
        <v>0</v>
      </c>
      <c r="AQ75" s="287">
        <v>0</v>
      </c>
      <c r="AR75" s="287">
        <v>0</v>
      </c>
      <c r="AS75" s="287">
        <v>0</v>
      </c>
      <c r="AT75" s="338"/>
      <c r="AU75" s="337"/>
      <c r="AV75" s="287">
        <v>0</v>
      </c>
      <c r="AW75" s="287">
        <v>0</v>
      </c>
      <c r="AX75" s="287"/>
      <c r="AY75" s="338">
        <v>0</v>
      </c>
      <c r="AZ75" s="337"/>
      <c r="BA75" s="287">
        <v>0</v>
      </c>
      <c r="BB75" s="287"/>
      <c r="BC75" s="287"/>
      <c r="BD75" s="338"/>
      <c r="BF75" s="1327"/>
      <c r="BG75" s="1327"/>
      <c r="BH75" s="1327"/>
    </row>
    <row r="76" spans="1:60" ht="12.75" customHeight="1" x14ac:dyDescent="0.25">
      <c r="A76" s="125" t="s">
        <v>80</v>
      </c>
      <c r="B76" s="339"/>
      <c r="C76" s="129"/>
      <c r="D76" s="287"/>
      <c r="E76" s="1331"/>
      <c r="F76" s="745"/>
      <c r="G76" s="287"/>
      <c r="H76" s="129"/>
      <c r="I76" s="287"/>
      <c r="J76" s="1331"/>
      <c r="K76" s="745"/>
      <c r="L76" s="339"/>
      <c r="M76" s="129"/>
      <c r="N76" s="1331"/>
      <c r="O76" s="287"/>
      <c r="P76" s="622"/>
      <c r="Q76" s="337">
        <v>0</v>
      </c>
      <c r="R76" s="287">
        <v>0</v>
      </c>
      <c r="S76" s="287">
        <v>0</v>
      </c>
      <c r="T76" s="287"/>
      <c r="U76" s="338"/>
      <c r="V76" s="337">
        <v>0</v>
      </c>
      <c r="W76" s="287">
        <v>0</v>
      </c>
      <c r="X76" s="287">
        <v>0</v>
      </c>
      <c r="Y76" s="287">
        <v>0</v>
      </c>
      <c r="Z76" s="338">
        <v>0</v>
      </c>
      <c r="AA76" s="337">
        <v>0</v>
      </c>
      <c r="AB76" s="287">
        <v>0</v>
      </c>
      <c r="AC76" s="287">
        <v>0</v>
      </c>
      <c r="AD76" s="287">
        <v>0</v>
      </c>
      <c r="AE76" s="338">
        <v>0</v>
      </c>
      <c r="AF76" s="337"/>
      <c r="AG76" s="287">
        <v>0</v>
      </c>
      <c r="AH76" s="287">
        <v>0</v>
      </c>
      <c r="AI76" s="287"/>
      <c r="AJ76" s="338"/>
      <c r="AK76" s="337">
        <v>0</v>
      </c>
      <c r="AL76" s="287">
        <v>0</v>
      </c>
      <c r="AM76" s="287">
        <v>0</v>
      </c>
      <c r="AN76" s="287">
        <v>0</v>
      </c>
      <c r="AO76" s="338">
        <v>0</v>
      </c>
      <c r="AP76" s="337">
        <v>0</v>
      </c>
      <c r="AQ76" s="287">
        <v>0</v>
      </c>
      <c r="AR76" s="287">
        <v>0</v>
      </c>
      <c r="AS76" s="287">
        <v>0</v>
      </c>
      <c r="AT76" s="338"/>
      <c r="AU76" s="337"/>
      <c r="AV76" s="287">
        <v>0</v>
      </c>
      <c r="AW76" s="287">
        <v>0</v>
      </c>
      <c r="AX76" s="287"/>
      <c r="AY76" s="338">
        <v>0</v>
      </c>
      <c r="AZ76" s="337"/>
      <c r="BA76" s="287">
        <v>0</v>
      </c>
      <c r="BB76" s="287"/>
      <c r="BC76" s="287"/>
      <c r="BD76" s="338"/>
      <c r="BF76" s="1327"/>
      <c r="BG76" s="1327"/>
      <c r="BH76" s="1327"/>
    </row>
    <row r="77" spans="1:60" x14ac:dyDescent="0.25">
      <c r="A77" s="126" t="s">
        <v>26</v>
      </c>
      <c r="B77" s="333"/>
      <c r="C77" s="129"/>
      <c r="D77" s="285"/>
      <c r="E77" s="620"/>
      <c r="F77" s="744"/>
      <c r="G77" s="285"/>
      <c r="H77" s="129" t="s">
        <v>86</v>
      </c>
      <c r="I77" s="285" t="s">
        <v>86</v>
      </c>
      <c r="J77" s="620" t="s">
        <v>86</v>
      </c>
      <c r="K77" s="744" t="s">
        <v>86</v>
      </c>
      <c r="L77" s="333"/>
      <c r="M77" s="129" t="s">
        <v>86</v>
      </c>
      <c r="N77" s="620" t="s">
        <v>86</v>
      </c>
      <c r="O77" s="285" t="s">
        <v>86</v>
      </c>
      <c r="P77" s="621" t="s">
        <v>86</v>
      </c>
      <c r="Q77" s="331" t="s">
        <v>86</v>
      </c>
      <c r="R77" s="285" t="s">
        <v>86</v>
      </c>
      <c r="S77" s="285" t="s">
        <v>86</v>
      </c>
      <c r="T77" s="285" t="s">
        <v>86</v>
      </c>
      <c r="U77" s="332" t="s">
        <v>86</v>
      </c>
      <c r="V77" s="331" t="s">
        <v>86</v>
      </c>
      <c r="W77" s="285" t="s">
        <v>86</v>
      </c>
      <c r="X77" s="285" t="s">
        <v>86</v>
      </c>
      <c r="Y77" s="285" t="s">
        <v>86</v>
      </c>
      <c r="Z77" s="332" t="s">
        <v>86</v>
      </c>
      <c r="AA77" s="331" t="s">
        <v>86</v>
      </c>
      <c r="AB77" s="285" t="s">
        <v>86</v>
      </c>
      <c r="AC77" s="285" t="s">
        <v>86</v>
      </c>
      <c r="AD77" s="285" t="s">
        <v>86</v>
      </c>
      <c r="AE77" s="332" t="s">
        <v>86</v>
      </c>
      <c r="AF77" s="331" t="s">
        <v>86</v>
      </c>
      <c r="AG77" s="285" t="s">
        <v>86</v>
      </c>
      <c r="AH77" s="285" t="s">
        <v>86</v>
      </c>
      <c r="AI77" s="285"/>
      <c r="AJ77" s="332" t="s">
        <v>86</v>
      </c>
      <c r="AK77" s="331" t="s">
        <v>86</v>
      </c>
      <c r="AL77" s="285" t="s">
        <v>86</v>
      </c>
      <c r="AM77" s="285" t="s">
        <v>86</v>
      </c>
      <c r="AN77" s="285" t="s">
        <v>86</v>
      </c>
      <c r="AO77" s="332" t="s">
        <v>86</v>
      </c>
      <c r="AP77" s="331" t="s">
        <v>86</v>
      </c>
      <c r="AQ77" s="285" t="s">
        <v>86</v>
      </c>
      <c r="AR77" s="285" t="s">
        <v>86</v>
      </c>
      <c r="AS77" s="285"/>
      <c r="AT77" s="332"/>
      <c r="AU77" s="331"/>
      <c r="AV77" s="285"/>
      <c r="AW77" s="285"/>
      <c r="AX77" s="285"/>
      <c r="AY77" s="332"/>
      <c r="AZ77" s="331"/>
      <c r="BA77" s="285"/>
      <c r="BB77" s="285"/>
      <c r="BC77" s="285"/>
      <c r="BD77" s="332"/>
      <c r="BF77" s="1327"/>
      <c r="BG77" s="1327"/>
      <c r="BH77" s="1327"/>
    </row>
    <row r="78" spans="1:60" ht="12.75" customHeight="1" collapsed="1" x14ac:dyDescent="0.25">
      <c r="A78" s="125" t="s">
        <v>27</v>
      </c>
      <c r="B78" s="336"/>
      <c r="C78" s="129"/>
      <c r="D78" s="286"/>
      <c r="E78" s="623"/>
      <c r="F78" s="746"/>
      <c r="G78" s="286"/>
      <c r="H78" s="129" t="s">
        <v>86</v>
      </c>
      <c r="I78" s="286" t="s">
        <v>86</v>
      </c>
      <c r="J78" s="623" t="s">
        <v>86</v>
      </c>
      <c r="K78" s="746" t="s">
        <v>86</v>
      </c>
      <c r="L78" s="336"/>
      <c r="M78" s="129" t="s">
        <v>86</v>
      </c>
      <c r="N78" s="623" t="s">
        <v>86</v>
      </c>
      <c r="O78" s="286" t="s">
        <v>86</v>
      </c>
      <c r="P78" s="624" t="s">
        <v>86</v>
      </c>
      <c r="Q78" s="334" t="s">
        <v>86</v>
      </c>
      <c r="R78" s="286" t="s">
        <v>86</v>
      </c>
      <c r="S78" s="286" t="s">
        <v>86</v>
      </c>
      <c r="T78" s="286" t="s">
        <v>86</v>
      </c>
      <c r="U78" s="335" t="s">
        <v>86</v>
      </c>
      <c r="V78" s="334" t="s">
        <v>86</v>
      </c>
      <c r="W78" s="286" t="s">
        <v>86</v>
      </c>
      <c r="X78" s="286" t="s">
        <v>86</v>
      </c>
      <c r="Y78" s="286" t="s">
        <v>86</v>
      </c>
      <c r="Z78" s="335" t="s">
        <v>86</v>
      </c>
      <c r="AA78" s="334" t="s">
        <v>86</v>
      </c>
      <c r="AB78" s="286" t="s">
        <v>86</v>
      </c>
      <c r="AC78" s="286" t="s">
        <v>86</v>
      </c>
      <c r="AD78" s="286" t="s">
        <v>86</v>
      </c>
      <c r="AE78" s="335" t="s">
        <v>86</v>
      </c>
      <c r="AF78" s="334" t="s">
        <v>86</v>
      </c>
      <c r="AG78" s="286" t="s">
        <v>86</v>
      </c>
      <c r="AH78" s="286" t="s">
        <v>86</v>
      </c>
      <c r="AI78" s="286"/>
      <c r="AJ78" s="335" t="s">
        <v>86</v>
      </c>
      <c r="AK78" s="334" t="s">
        <v>86</v>
      </c>
      <c r="AL78" s="286" t="s">
        <v>86</v>
      </c>
      <c r="AM78" s="286" t="s">
        <v>86</v>
      </c>
      <c r="AN78" s="286" t="s">
        <v>86</v>
      </c>
      <c r="AO78" s="335" t="s">
        <v>86</v>
      </c>
      <c r="AP78" s="334" t="s">
        <v>86</v>
      </c>
      <c r="AQ78" s="286" t="s">
        <v>86</v>
      </c>
      <c r="AR78" s="286" t="s">
        <v>86</v>
      </c>
      <c r="AS78" s="286"/>
      <c r="AT78" s="335"/>
      <c r="AU78" s="334"/>
      <c r="AV78" s="286"/>
      <c r="AW78" s="286"/>
      <c r="AX78" s="286"/>
      <c r="AY78" s="335"/>
      <c r="AZ78" s="334"/>
      <c r="BA78" s="286"/>
      <c r="BB78" s="286"/>
      <c r="BC78" s="286"/>
      <c r="BD78" s="335"/>
      <c r="BF78" s="1327"/>
      <c r="BG78" s="1327"/>
      <c r="BH78" s="1327"/>
    </row>
    <row r="79" spans="1:60" ht="12.75" customHeight="1" x14ac:dyDescent="0.25">
      <c r="A79" s="127" t="s">
        <v>28</v>
      </c>
      <c r="B79" s="336"/>
      <c r="C79" s="129"/>
      <c r="D79" s="286"/>
      <c r="E79" s="623"/>
      <c r="F79" s="746"/>
      <c r="G79" s="286"/>
      <c r="H79" s="129" t="s">
        <v>86</v>
      </c>
      <c r="I79" s="286" t="s">
        <v>86</v>
      </c>
      <c r="J79" s="623" t="s">
        <v>86</v>
      </c>
      <c r="K79" s="746" t="s">
        <v>86</v>
      </c>
      <c r="L79" s="336"/>
      <c r="M79" s="129" t="s">
        <v>86</v>
      </c>
      <c r="N79" s="623" t="s">
        <v>86</v>
      </c>
      <c r="O79" s="286" t="s">
        <v>86</v>
      </c>
      <c r="P79" s="624" t="s">
        <v>86</v>
      </c>
      <c r="Q79" s="334" t="s">
        <v>86</v>
      </c>
      <c r="R79" s="286" t="s">
        <v>86</v>
      </c>
      <c r="S79" s="286" t="s">
        <v>86</v>
      </c>
      <c r="T79" s="286" t="s">
        <v>86</v>
      </c>
      <c r="U79" s="335" t="s">
        <v>86</v>
      </c>
      <c r="V79" s="334" t="s">
        <v>86</v>
      </c>
      <c r="W79" s="286" t="s">
        <v>86</v>
      </c>
      <c r="X79" s="286" t="s">
        <v>86</v>
      </c>
      <c r="Y79" s="286" t="s">
        <v>86</v>
      </c>
      <c r="Z79" s="335" t="s">
        <v>86</v>
      </c>
      <c r="AA79" s="334" t="s">
        <v>86</v>
      </c>
      <c r="AB79" s="286" t="s">
        <v>86</v>
      </c>
      <c r="AC79" s="286" t="s">
        <v>86</v>
      </c>
      <c r="AD79" s="286" t="s">
        <v>86</v>
      </c>
      <c r="AE79" s="335" t="s">
        <v>86</v>
      </c>
      <c r="AF79" s="334" t="s">
        <v>86</v>
      </c>
      <c r="AG79" s="286" t="s">
        <v>86</v>
      </c>
      <c r="AH79" s="286" t="s">
        <v>86</v>
      </c>
      <c r="AI79" s="286"/>
      <c r="AJ79" s="335" t="s">
        <v>86</v>
      </c>
      <c r="AK79" s="334" t="s">
        <v>86</v>
      </c>
      <c r="AL79" s="286" t="s">
        <v>86</v>
      </c>
      <c r="AM79" s="286" t="s">
        <v>86</v>
      </c>
      <c r="AN79" s="286" t="s">
        <v>86</v>
      </c>
      <c r="AO79" s="335" t="s">
        <v>86</v>
      </c>
      <c r="AP79" s="334" t="s">
        <v>86</v>
      </c>
      <c r="AQ79" s="286" t="s">
        <v>86</v>
      </c>
      <c r="AR79" s="286" t="s">
        <v>86</v>
      </c>
      <c r="AS79" s="286"/>
      <c r="AT79" s="335"/>
      <c r="AU79" s="334"/>
      <c r="AV79" s="286"/>
      <c r="AW79" s="286"/>
      <c r="AX79" s="286"/>
      <c r="AY79" s="335"/>
      <c r="AZ79" s="334"/>
      <c r="BA79" s="286"/>
      <c r="BB79" s="286"/>
      <c r="BC79" s="286"/>
      <c r="BD79" s="335"/>
      <c r="BF79" s="1327"/>
      <c r="BG79" s="1327"/>
      <c r="BH79" s="1327"/>
    </row>
    <row r="80" spans="1:60" ht="12.75" customHeight="1" x14ac:dyDescent="0.25">
      <c r="A80" s="127" t="s">
        <v>29</v>
      </c>
      <c r="B80" s="336"/>
      <c r="C80" s="129"/>
      <c r="D80" s="286"/>
      <c r="E80" s="623"/>
      <c r="F80" s="746"/>
      <c r="G80" s="286"/>
      <c r="H80" s="129" t="s">
        <v>86</v>
      </c>
      <c r="I80" s="286" t="s">
        <v>86</v>
      </c>
      <c r="J80" s="623" t="s">
        <v>86</v>
      </c>
      <c r="K80" s="746" t="s">
        <v>86</v>
      </c>
      <c r="L80" s="336"/>
      <c r="M80" s="129" t="s">
        <v>86</v>
      </c>
      <c r="N80" s="623" t="s">
        <v>86</v>
      </c>
      <c r="O80" s="286" t="s">
        <v>86</v>
      </c>
      <c r="P80" s="624" t="s">
        <v>86</v>
      </c>
      <c r="Q80" s="334" t="s">
        <v>86</v>
      </c>
      <c r="R80" s="286" t="s">
        <v>86</v>
      </c>
      <c r="S80" s="286" t="s">
        <v>86</v>
      </c>
      <c r="T80" s="286" t="s">
        <v>86</v>
      </c>
      <c r="U80" s="335" t="s">
        <v>86</v>
      </c>
      <c r="V80" s="334" t="s">
        <v>86</v>
      </c>
      <c r="W80" s="286" t="s">
        <v>86</v>
      </c>
      <c r="X80" s="286" t="s">
        <v>86</v>
      </c>
      <c r="Y80" s="286" t="s">
        <v>86</v>
      </c>
      <c r="Z80" s="335" t="s">
        <v>86</v>
      </c>
      <c r="AA80" s="334" t="s">
        <v>86</v>
      </c>
      <c r="AB80" s="286" t="s">
        <v>86</v>
      </c>
      <c r="AC80" s="286" t="s">
        <v>86</v>
      </c>
      <c r="AD80" s="286" t="s">
        <v>86</v>
      </c>
      <c r="AE80" s="335" t="s">
        <v>86</v>
      </c>
      <c r="AF80" s="334" t="s">
        <v>86</v>
      </c>
      <c r="AG80" s="286" t="s">
        <v>86</v>
      </c>
      <c r="AH80" s="286" t="s">
        <v>86</v>
      </c>
      <c r="AI80" s="286"/>
      <c r="AJ80" s="335" t="s">
        <v>86</v>
      </c>
      <c r="AK80" s="334" t="s">
        <v>86</v>
      </c>
      <c r="AL80" s="286" t="s">
        <v>86</v>
      </c>
      <c r="AM80" s="286" t="s">
        <v>86</v>
      </c>
      <c r="AN80" s="286" t="s">
        <v>86</v>
      </c>
      <c r="AO80" s="335" t="s">
        <v>86</v>
      </c>
      <c r="AP80" s="334" t="s">
        <v>86</v>
      </c>
      <c r="AQ80" s="286" t="s">
        <v>86</v>
      </c>
      <c r="AR80" s="286" t="s">
        <v>86</v>
      </c>
      <c r="AS80" s="286"/>
      <c r="AT80" s="335"/>
      <c r="AU80" s="334"/>
      <c r="AV80" s="286"/>
      <c r="AW80" s="286"/>
      <c r="AX80" s="286"/>
      <c r="AY80" s="335"/>
      <c r="AZ80" s="334"/>
      <c r="BA80" s="286"/>
      <c r="BB80" s="286"/>
      <c r="BC80" s="286"/>
      <c r="BD80" s="335"/>
      <c r="BF80" s="1327"/>
      <c r="BG80" s="1327"/>
      <c r="BH80" s="1327"/>
    </row>
    <row r="81" spans="1:60" ht="12.75" customHeight="1" x14ac:dyDescent="0.25">
      <c r="A81" s="125" t="s">
        <v>30</v>
      </c>
      <c r="B81" s="336"/>
      <c r="C81" s="129"/>
      <c r="D81" s="286"/>
      <c r="E81" s="623"/>
      <c r="F81" s="746"/>
      <c r="G81" s="286"/>
      <c r="H81" s="129" t="s">
        <v>86</v>
      </c>
      <c r="I81" s="286" t="s">
        <v>86</v>
      </c>
      <c r="J81" s="623" t="s">
        <v>86</v>
      </c>
      <c r="K81" s="746" t="s">
        <v>86</v>
      </c>
      <c r="L81" s="336"/>
      <c r="M81" s="129" t="s">
        <v>86</v>
      </c>
      <c r="N81" s="623" t="s">
        <v>86</v>
      </c>
      <c r="O81" s="286" t="s">
        <v>86</v>
      </c>
      <c r="P81" s="624" t="s">
        <v>86</v>
      </c>
      <c r="Q81" s="334" t="s">
        <v>86</v>
      </c>
      <c r="R81" s="286" t="s">
        <v>86</v>
      </c>
      <c r="S81" s="286" t="s">
        <v>86</v>
      </c>
      <c r="T81" s="286" t="s">
        <v>86</v>
      </c>
      <c r="U81" s="335" t="s">
        <v>86</v>
      </c>
      <c r="V81" s="334" t="s">
        <v>86</v>
      </c>
      <c r="W81" s="286" t="s">
        <v>86</v>
      </c>
      <c r="X81" s="286" t="s">
        <v>86</v>
      </c>
      <c r="Y81" s="286" t="s">
        <v>86</v>
      </c>
      <c r="Z81" s="335" t="s">
        <v>86</v>
      </c>
      <c r="AA81" s="334" t="s">
        <v>86</v>
      </c>
      <c r="AB81" s="286" t="s">
        <v>86</v>
      </c>
      <c r="AC81" s="286" t="s">
        <v>86</v>
      </c>
      <c r="AD81" s="286" t="s">
        <v>86</v>
      </c>
      <c r="AE81" s="335" t="s">
        <v>86</v>
      </c>
      <c r="AF81" s="334" t="s">
        <v>86</v>
      </c>
      <c r="AG81" s="286" t="s">
        <v>86</v>
      </c>
      <c r="AH81" s="286" t="s">
        <v>86</v>
      </c>
      <c r="AI81" s="286"/>
      <c r="AJ81" s="335" t="s">
        <v>86</v>
      </c>
      <c r="AK81" s="334" t="s">
        <v>86</v>
      </c>
      <c r="AL81" s="286" t="s">
        <v>86</v>
      </c>
      <c r="AM81" s="286" t="s">
        <v>86</v>
      </c>
      <c r="AN81" s="286" t="s">
        <v>86</v>
      </c>
      <c r="AO81" s="335" t="s">
        <v>86</v>
      </c>
      <c r="AP81" s="334" t="s">
        <v>86</v>
      </c>
      <c r="AQ81" s="286" t="s">
        <v>86</v>
      </c>
      <c r="AR81" s="286" t="s">
        <v>86</v>
      </c>
      <c r="AS81" s="286"/>
      <c r="AT81" s="335"/>
      <c r="AU81" s="334"/>
      <c r="AV81" s="286"/>
      <c r="AW81" s="286"/>
      <c r="AX81" s="286"/>
      <c r="AY81" s="335"/>
      <c r="AZ81" s="334"/>
      <c r="BA81" s="286"/>
      <c r="BB81" s="286"/>
      <c r="BC81" s="286"/>
      <c r="BD81" s="335"/>
      <c r="BF81" s="1327"/>
      <c r="BG81" s="1327"/>
      <c r="BH81" s="1327"/>
    </row>
    <row r="82" spans="1:60" ht="12.75" customHeight="1" x14ac:dyDescent="0.25">
      <c r="A82" s="125"/>
      <c r="B82" s="150"/>
      <c r="C82" s="129"/>
      <c r="D82" s="129"/>
      <c r="E82" s="1326"/>
      <c r="F82" s="742"/>
      <c r="G82" s="129"/>
      <c r="H82" s="129"/>
      <c r="I82" s="129"/>
      <c r="J82" s="1326"/>
      <c r="K82" s="742"/>
      <c r="L82" s="150"/>
      <c r="M82" s="129"/>
      <c r="N82" s="1326"/>
      <c r="O82" s="129"/>
      <c r="P82" s="618"/>
      <c r="Q82" s="136"/>
      <c r="R82" s="129"/>
      <c r="S82" s="129"/>
      <c r="T82" s="129"/>
      <c r="U82" s="143"/>
      <c r="V82" s="136"/>
      <c r="W82" s="129"/>
      <c r="X82" s="129"/>
      <c r="Y82" s="129"/>
      <c r="Z82" s="143"/>
      <c r="AA82" s="136"/>
      <c r="AB82" s="129"/>
      <c r="AC82" s="129"/>
      <c r="AD82" s="129"/>
      <c r="AE82" s="143"/>
      <c r="AF82" s="136"/>
      <c r="AG82" s="129"/>
      <c r="AH82" s="129"/>
      <c r="AI82" s="129"/>
      <c r="AJ82" s="143"/>
      <c r="AK82" s="136">
        <v>0</v>
      </c>
      <c r="AL82" s="129">
        <v>0</v>
      </c>
      <c r="AM82" s="129">
        <v>0</v>
      </c>
      <c r="AN82" s="129">
        <v>0</v>
      </c>
      <c r="AO82" s="143">
        <v>0</v>
      </c>
      <c r="AP82" s="136">
        <v>0</v>
      </c>
      <c r="AQ82" s="129">
        <v>0</v>
      </c>
      <c r="AR82" s="129">
        <v>0</v>
      </c>
      <c r="AS82" s="129">
        <v>0</v>
      </c>
      <c r="AT82" s="143"/>
      <c r="AU82" s="136"/>
      <c r="AV82" s="129">
        <v>0</v>
      </c>
      <c r="AW82" s="129">
        <v>0</v>
      </c>
      <c r="AX82" s="129"/>
      <c r="AY82" s="143">
        <v>0</v>
      </c>
      <c r="AZ82" s="136"/>
      <c r="BA82" s="129">
        <v>0</v>
      </c>
      <c r="BB82" s="129"/>
      <c r="BC82" s="129"/>
      <c r="BD82" s="143"/>
      <c r="BF82" s="1327"/>
      <c r="BG82" s="1327"/>
      <c r="BH82" s="1327"/>
    </row>
    <row r="83" spans="1:60" ht="12.75" customHeight="1" x14ac:dyDescent="0.25">
      <c r="A83" s="125" t="s">
        <v>35</v>
      </c>
      <c r="B83" s="150"/>
      <c r="C83" s="129"/>
      <c r="D83" s="129"/>
      <c r="E83" s="1326"/>
      <c r="F83" s="742"/>
      <c r="G83" s="129"/>
      <c r="H83" s="129"/>
      <c r="I83" s="129"/>
      <c r="J83" s="1326"/>
      <c r="K83" s="742"/>
      <c r="L83" s="150"/>
      <c r="M83" s="129"/>
      <c r="N83" s="1326"/>
      <c r="O83" s="129"/>
      <c r="P83" s="618"/>
      <c r="Q83" s="136"/>
      <c r="R83" s="129"/>
      <c r="S83" s="129"/>
      <c r="T83" s="129"/>
      <c r="U83" s="143"/>
      <c r="V83" s="136"/>
      <c r="W83" s="129"/>
      <c r="X83" s="129"/>
      <c r="Y83" s="129"/>
      <c r="Z83" s="143"/>
      <c r="AA83" s="136"/>
      <c r="AB83" s="129"/>
      <c r="AC83" s="129"/>
      <c r="AD83" s="129"/>
      <c r="AE83" s="143"/>
      <c r="AF83" s="136"/>
      <c r="AG83" s="129"/>
      <c r="AH83" s="129"/>
      <c r="AI83" s="129"/>
      <c r="AJ83" s="143"/>
      <c r="AK83" s="136">
        <v>0</v>
      </c>
      <c r="AL83" s="129">
        <v>0</v>
      </c>
      <c r="AM83" s="129">
        <v>0</v>
      </c>
      <c r="AN83" s="129">
        <v>0</v>
      </c>
      <c r="AO83" s="143">
        <v>0</v>
      </c>
      <c r="AP83" s="136">
        <v>0</v>
      </c>
      <c r="AQ83" s="129">
        <v>0</v>
      </c>
      <c r="AR83" s="129">
        <v>0</v>
      </c>
      <c r="AS83" s="129">
        <v>0</v>
      </c>
      <c r="AT83" s="143"/>
      <c r="AU83" s="136"/>
      <c r="AV83" s="129">
        <v>0</v>
      </c>
      <c r="AW83" s="129">
        <v>0</v>
      </c>
      <c r="AX83" s="129"/>
      <c r="AY83" s="143">
        <v>0</v>
      </c>
      <c r="AZ83" s="136"/>
      <c r="BA83" s="129">
        <v>0</v>
      </c>
      <c r="BB83" s="129"/>
      <c r="BC83" s="129"/>
      <c r="BD83" s="143"/>
      <c r="BF83" s="1327"/>
      <c r="BG83" s="1327"/>
      <c r="BH83" s="1327"/>
    </row>
    <row r="84" spans="1:60" ht="12.75" customHeight="1" x14ac:dyDescent="0.25">
      <c r="A84" s="126" t="s">
        <v>9</v>
      </c>
      <c r="B84" s="151">
        <v>1405.6</v>
      </c>
      <c r="C84" s="130">
        <v>346.6</v>
      </c>
      <c r="D84" s="130">
        <v>376.2</v>
      </c>
      <c r="E84" s="1329">
        <v>347.5</v>
      </c>
      <c r="F84" s="743">
        <v>335.3</v>
      </c>
      <c r="G84" s="130">
        <v>1381.6</v>
      </c>
      <c r="H84" s="130">
        <v>313.5</v>
      </c>
      <c r="I84" s="130">
        <v>377.7</v>
      </c>
      <c r="J84" s="1329">
        <v>348.8</v>
      </c>
      <c r="K84" s="743">
        <v>341.6</v>
      </c>
      <c r="L84" s="151">
        <v>1374.6</v>
      </c>
      <c r="M84" s="130">
        <v>322.3</v>
      </c>
      <c r="N84" s="1329">
        <v>354.6</v>
      </c>
      <c r="O84" s="130">
        <v>362.4</v>
      </c>
      <c r="P84" s="151">
        <v>335.3</v>
      </c>
      <c r="Q84" s="137">
        <v>1388.4</v>
      </c>
      <c r="R84" s="130">
        <v>310.89999999999998</v>
      </c>
      <c r="S84" s="130">
        <v>355.5</v>
      </c>
      <c r="T84" s="130">
        <v>369.9</v>
      </c>
      <c r="U84" s="144">
        <v>352.1</v>
      </c>
      <c r="V84" s="137">
        <v>1546.2</v>
      </c>
      <c r="W84" s="130">
        <v>328.8</v>
      </c>
      <c r="X84" s="130">
        <v>386.5</v>
      </c>
      <c r="Y84" s="130">
        <v>419.1</v>
      </c>
      <c r="Z84" s="144">
        <v>411.8</v>
      </c>
      <c r="AA84" s="137">
        <v>1719.8</v>
      </c>
      <c r="AB84" s="130">
        <v>369.9</v>
      </c>
      <c r="AC84" s="130">
        <v>421.8</v>
      </c>
      <c r="AD84" s="130">
        <v>474.1</v>
      </c>
      <c r="AE84" s="144">
        <v>454</v>
      </c>
      <c r="AF84" s="137">
        <v>1904.8</v>
      </c>
      <c r="AG84" s="130">
        <v>447.5</v>
      </c>
      <c r="AH84" s="130">
        <v>526.6</v>
      </c>
      <c r="AI84" s="130">
        <v>495.3</v>
      </c>
      <c r="AJ84" s="144">
        <v>435.4</v>
      </c>
      <c r="AK84" s="137">
        <v>1728.2</v>
      </c>
      <c r="AL84" s="130">
        <v>395.5</v>
      </c>
      <c r="AM84" s="130">
        <v>459</v>
      </c>
      <c r="AN84" s="130">
        <v>450.6</v>
      </c>
      <c r="AO84" s="144">
        <v>423.1</v>
      </c>
      <c r="AP84" s="137">
        <v>1654.5</v>
      </c>
      <c r="AQ84" s="130">
        <v>385.3</v>
      </c>
      <c r="AR84" s="130">
        <v>428.2</v>
      </c>
      <c r="AS84" s="130">
        <v>438.2</v>
      </c>
      <c r="AT84" s="144">
        <v>402.7</v>
      </c>
      <c r="AU84" s="137">
        <v>2143.4</v>
      </c>
      <c r="AV84" s="130">
        <v>507.8</v>
      </c>
      <c r="AW84" s="130">
        <v>533.79999999999995</v>
      </c>
      <c r="AX84" s="130">
        <v>567.9</v>
      </c>
      <c r="AY84" s="144">
        <v>533.9</v>
      </c>
      <c r="AZ84" s="137">
        <v>1983.4</v>
      </c>
      <c r="BA84" s="130">
        <v>460.6</v>
      </c>
      <c r="BB84" s="130">
        <v>529</v>
      </c>
      <c r="BC84" s="130">
        <v>522.70000000000005</v>
      </c>
      <c r="BD84" s="144">
        <v>471.1</v>
      </c>
      <c r="BF84" s="1327"/>
      <c r="BG84" s="1327"/>
      <c r="BH84" s="1327"/>
    </row>
    <row r="85" spans="1:60" ht="12.75" customHeight="1" x14ac:dyDescent="0.25">
      <c r="A85" s="127" t="s">
        <v>36</v>
      </c>
      <c r="B85" s="150">
        <v>8.6999999999999993</v>
      </c>
      <c r="C85" s="129">
        <v>2.2000000000000002</v>
      </c>
      <c r="D85" s="129">
        <v>1.7</v>
      </c>
      <c r="E85" s="1330">
        <v>3.6</v>
      </c>
      <c r="F85" s="742">
        <v>1.2</v>
      </c>
      <c r="G85" s="129">
        <v>22.3</v>
      </c>
      <c r="H85" s="129">
        <v>2.7</v>
      </c>
      <c r="I85" s="129">
        <v>3.6</v>
      </c>
      <c r="J85" s="1330">
        <v>5.6</v>
      </c>
      <c r="K85" s="742">
        <v>10.4</v>
      </c>
      <c r="L85" s="150">
        <v>35.9</v>
      </c>
      <c r="M85" s="129">
        <v>8.5</v>
      </c>
      <c r="N85" s="1330">
        <v>10.4</v>
      </c>
      <c r="O85" s="129">
        <v>10.6</v>
      </c>
      <c r="P85" s="150">
        <v>6.4</v>
      </c>
      <c r="Q85" s="136">
        <v>31.5</v>
      </c>
      <c r="R85" s="129">
        <v>5.0999999999999996</v>
      </c>
      <c r="S85" s="129">
        <v>8</v>
      </c>
      <c r="T85" s="129">
        <v>11.1</v>
      </c>
      <c r="U85" s="143">
        <v>7.3</v>
      </c>
      <c r="V85" s="136">
        <v>31.9</v>
      </c>
      <c r="W85" s="129">
        <v>6.3</v>
      </c>
      <c r="X85" s="129">
        <v>7.7</v>
      </c>
      <c r="Y85" s="129">
        <v>10.7</v>
      </c>
      <c r="Z85" s="143">
        <v>7.2</v>
      </c>
      <c r="AA85" s="136">
        <v>36.5</v>
      </c>
      <c r="AB85" s="129">
        <v>5.4</v>
      </c>
      <c r="AC85" s="129">
        <v>8</v>
      </c>
      <c r="AD85" s="129">
        <v>14.2</v>
      </c>
      <c r="AE85" s="143">
        <v>8.9</v>
      </c>
      <c r="AF85" s="136">
        <v>70.599999999999994</v>
      </c>
      <c r="AG85" s="129">
        <v>12.6</v>
      </c>
      <c r="AH85" s="129">
        <v>22.5</v>
      </c>
      <c r="AI85" s="129">
        <v>21</v>
      </c>
      <c r="AJ85" s="143">
        <v>14.5</v>
      </c>
      <c r="AK85" s="136">
        <v>72.900000000000006</v>
      </c>
      <c r="AL85" s="129">
        <v>15</v>
      </c>
      <c r="AM85" s="129">
        <v>18.3</v>
      </c>
      <c r="AN85" s="129">
        <v>24</v>
      </c>
      <c r="AO85" s="143">
        <v>15.6</v>
      </c>
      <c r="AP85" s="136">
        <v>82.5</v>
      </c>
      <c r="AQ85" s="129">
        <v>16.2</v>
      </c>
      <c r="AR85" s="129">
        <v>22.7</v>
      </c>
      <c r="AS85" s="129">
        <v>28.1</v>
      </c>
      <c r="AT85" s="143">
        <v>15.5</v>
      </c>
      <c r="AU85" s="136">
        <v>55.3</v>
      </c>
      <c r="AV85" s="129">
        <v>12.3</v>
      </c>
      <c r="AW85" s="129">
        <v>12.9</v>
      </c>
      <c r="AX85" s="129">
        <v>15.5</v>
      </c>
      <c r="AY85" s="143">
        <v>14.6</v>
      </c>
      <c r="AZ85" s="136">
        <v>69.8</v>
      </c>
      <c r="BA85" s="129">
        <v>13.4</v>
      </c>
      <c r="BB85" s="129">
        <v>21.4</v>
      </c>
      <c r="BC85" s="129">
        <v>19.399999999999999</v>
      </c>
      <c r="BD85" s="143">
        <v>15.6</v>
      </c>
      <c r="BF85" s="1327"/>
      <c r="BG85" s="1327"/>
      <c r="BH85" s="1327"/>
    </row>
    <row r="86" spans="1:60" ht="12.75" customHeight="1" x14ac:dyDescent="0.25">
      <c r="A86" s="127" t="s">
        <v>37</v>
      </c>
      <c r="B86" s="150">
        <v>786.9</v>
      </c>
      <c r="C86" s="129">
        <v>182.9</v>
      </c>
      <c r="D86" s="129">
        <v>221</v>
      </c>
      <c r="E86" s="1330">
        <v>190.7</v>
      </c>
      <c r="F86" s="742">
        <v>192.3</v>
      </c>
      <c r="G86" s="129">
        <v>836</v>
      </c>
      <c r="H86" s="129">
        <v>182</v>
      </c>
      <c r="I86" s="129">
        <v>232.2</v>
      </c>
      <c r="J86" s="1330">
        <v>212.1</v>
      </c>
      <c r="K86" s="742">
        <v>209.7</v>
      </c>
      <c r="L86" s="150">
        <v>886.9</v>
      </c>
      <c r="M86" s="129">
        <v>189.7</v>
      </c>
      <c r="N86" s="1330">
        <v>234.9</v>
      </c>
      <c r="O86" s="129">
        <v>240.1</v>
      </c>
      <c r="P86" s="150">
        <v>222.2</v>
      </c>
      <c r="Q86" s="136">
        <v>891.1</v>
      </c>
      <c r="R86" s="129">
        <v>196.4</v>
      </c>
      <c r="S86" s="129">
        <v>233.7</v>
      </c>
      <c r="T86" s="129">
        <v>235.7</v>
      </c>
      <c r="U86" s="143">
        <v>225.3</v>
      </c>
      <c r="V86" s="136">
        <v>980.3</v>
      </c>
      <c r="W86" s="129">
        <v>196.3</v>
      </c>
      <c r="X86" s="129">
        <v>247.6</v>
      </c>
      <c r="Y86" s="129">
        <v>268.8</v>
      </c>
      <c r="Z86" s="143">
        <v>267.60000000000002</v>
      </c>
      <c r="AA86" s="136">
        <v>1069.4000000000001</v>
      </c>
      <c r="AB86" s="129">
        <v>224.5</v>
      </c>
      <c r="AC86" s="129">
        <v>262.10000000000002</v>
      </c>
      <c r="AD86" s="129">
        <v>293.8</v>
      </c>
      <c r="AE86" s="143">
        <v>289</v>
      </c>
      <c r="AF86" s="136">
        <v>1166.3</v>
      </c>
      <c r="AG86" s="129">
        <v>270.5</v>
      </c>
      <c r="AH86" s="129">
        <v>331.3</v>
      </c>
      <c r="AI86" s="129">
        <v>304.3</v>
      </c>
      <c r="AJ86" s="143">
        <v>260.2</v>
      </c>
      <c r="AK86" s="136">
        <v>1013.7</v>
      </c>
      <c r="AL86" s="129">
        <v>218.5</v>
      </c>
      <c r="AM86" s="129">
        <v>275.10000000000002</v>
      </c>
      <c r="AN86" s="129">
        <v>267.5</v>
      </c>
      <c r="AO86" s="143">
        <v>252.6</v>
      </c>
      <c r="AP86" s="136">
        <v>958.8</v>
      </c>
      <c r="AQ86" s="129">
        <v>205.4</v>
      </c>
      <c r="AR86" s="129">
        <v>243.6</v>
      </c>
      <c r="AS86" s="129">
        <v>264.3</v>
      </c>
      <c r="AT86" s="143">
        <v>245.5</v>
      </c>
      <c r="AU86" s="136">
        <v>1427</v>
      </c>
      <c r="AV86" s="129">
        <v>310.60000000000002</v>
      </c>
      <c r="AW86" s="129">
        <v>358.3</v>
      </c>
      <c r="AX86" s="129">
        <v>392.9</v>
      </c>
      <c r="AY86" s="143">
        <v>365.2</v>
      </c>
      <c r="AZ86" s="136">
        <v>1280.2</v>
      </c>
      <c r="BA86" s="129">
        <v>298.5</v>
      </c>
      <c r="BB86" s="129">
        <v>347.1</v>
      </c>
      <c r="BC86" s="129">
        <v>347.2</v>
      </c>
      <c r="BD86" s="143">
        <v>287.39999999999998</v>
      </c>
      <c r="BF86" s="1327"/>
      <c r="BG86" s="1327"/>
      <c r="BH86" s="1327"/>
    </row>
    <row r="87" spans="1:60" ht="12.75" customHeight="1" x14ac:dyDescent="0.25">
      <c r="A87" s="127" t="s">
        <v>38</v>
      </c>
      <c r="B87" s="150">
        <v>377.6</v>
      </c>
      <c r="C87" s="129">
        <v>103.2</v>
      </c>
      <c r="D87" s="129">
        <v>96.9</v>
      </c>
      <c r="E87" s="1330">
        <v>88.3</v>
      </c>
      <c r="F87" s="742">
        <v>89.2</v>
      </c>
      <c r="G87" s="129">
        <v>340.1</v>
      </c>
      <c r="H87" s="129">
        <v>78.400000000000006</v>
      </c>
      <c r="I87" s="129">
        <v>91.6</v>
      </c>
      <c r="J87" s="1330">
        <v>87.3</v>
      </c>
      <c r="K87" s="742">
        <v>82.8</v>
      </c>
      <c r="L87" s="150">
        <v>313.5</v>
      </c>
      <c r="M87" s="129">
        <v>88.9</v>
      </c>
      <c r="N87" s="1330">
        <v>76</v>
      </c>
      <c r="O87" s="129">
        <v>74.3</v>
      </c>
      <c r="P87" s="150">
        <v>74.3</v>
      </c>
      <c r="Q87" s="136">
        <v>310.7</v>
      </c>
      <c r="R87" s="129">
        <v>75.400000000000006</v>
      </c>
      <c r="S87" s="129">
        <v>75.7</v>
      </c>
      <c r="T87" s="129">
        <v>78.3</v>
      </c>
      <c r="U87" s="143">
        <v>81.3</v>
      </c>
      <c r="V87" s="136">
        <v>360.4</v>
      </c>
      <c r="W87" s="129">
        <v>87.4</v>
      </c>
      <c r="X87" s="129">
        <v>90</v>
      </c>
      <c r="Y87" s="129">
        <v>91.3</v>
      </c>
      <c r="Z87" s="143">
        <v>91.7</v>
      </c>
      <c r="AA87" s="136">
        <v>392.6</v>
      </c>
      <c r="AB87" s="129">
        <v>92.1</v>
      </c>
      <c r="AC87" s="129">
        <v>98.2</v>
      </c>
      <c r="AD87" s="129">
        <v>100.9</v>
      </c>
      <c r="AE87" s="143">
        <v>101.4</v>
      </c>
      <c r="AF87" s="136">
        <v>425.7</v>
      </c>
      <c r="AG87" s="129">
        <v>106.3</v>
      </c>
      <c r="AH87" s="129">
        <v>110.3</v>
      </c>
      <c r="AI87" s="129">
        <v>102.8</v>
      </c>
      <c r="AJ87" s="143">
        <v>106.3</v>
      </c>
      <c r="AK87" s="136">
        <v>415.3</v>
      </c>
      <c r="AL87" s="129">
        <v>103.3</v>
      </c>
      <c r="AM87" s="129">
        <v>106.3</v>
      </c>
      <c r="AN87" s="129">
        <v>100.6</v>
      </c>
      <c r="AO87" s="143">
        <v>105.1</v>
      </c>
      <c r="AP87" s="136">
        <v>404.6</v>
      </c>
      <c r="AQ87" s="129">
        <v>106</v>
      </c>
      <c r="AR87" s="129">
        <v>107.3</v>
      </c>
      <c r="AS87" s="129">
        <v>92.6</v>
      </c>
      <c r="AT87" s="143">
        <v>98.6</v>
      </c>
      <c r="AU87" s="136">
        <v>447.9</v>
      </c>
      <c r="AV87" s="129">
        <v>119.7</v>
      </c>
      <c r="AW87" s="129">
        <v>114</v>
      </c>
      <c r="AX87" s="129">
        <v>105.3</v>
      </c>
      <c r="AY87" s="143">
        <v>108.9</v>
      </c>
      <c r="AZ87" s="136">
        <v>455.2</v>
      </c>
      <c r="BA87" s="129">
        <v>103.5</v>
      </c>
      <c r="BB87" s="129">
        <v>117.8</v>
      </c>
      <c r="BC87" s="129">
        <v>109.4</v>
      </c>
      <c r="BD87" s="143">
        <v>124.5</v>
      </c>
      <c r="BF87" s="1327"/>
      <c r="BG87" s="1327"/>
      <c r="BH87" s="1327"/>
    </row>
    <row r="88" spans="1:60" ht="12.75" customHeight="1" x14ac:dyDescent="0.25">
      <c r="A88" s="127" t="s">
        <v>39</v>
      </c>
      <c r="B88" s="150">
        <v>232.4</v>
      </c>
      <c r="C88" s="129">
        <v>58.3</v>
      </c>
      <c r="D88" s="129">
        <v>56.6</v>
      </c>
      <c r="E88" s="1330">
        <v>64.900000000000006</v>
      </c>
      <c r="F88" s="742">
        <v>52.6</v>
      </c>
      <c r="G88" s="129">
        <v>183.1</v>
      </c>
      <c r="H88" s="129">
        <v>50.3</v>
      </c>
      <c r="I88" s="129">
        <v>50.3</v>
      </c>
      <c r="J88" s="1330">
        <v>43.8</v>
      </c>
      <c r="K88" s="742">
        <v>38.700000000000003</v>
      </c>
      <c r="L88" s="150">
        <v>138.30000000000001</v>
      </c>
      <c r="M88" s="129">
        <v>35.200000000000003</v>
      </c>
      <c r="N88" s="1330">
        <v>33.299999999999997</v>
      </c>
      <c r="O88" s="129">
        <v>37.4</v>
      </c>
      <c r="P88" s="150">
        <v>32.4</v>
      </c>
      <c r="Q88" s="136">
        <v>155.1</v>
      </c>
      <c r="R88" s="129">
        <v>34</v>
      </c>
      <c r="S88" s="129">
        <v>38.1</v>
      </c>
      <c r="T88" s="129">
        <v>44.8</v>
      </c>
      <c r="U88" s="143">
        <v>38.200000000000003</v>
      </c>
      <c r="V88" s="136">
        <v>173.6</v>
      </c>
      <c r="W88" s="129">
        <v>38.799999999999997</v>
      </c>
      <c r="X88" s="129">
        <v>41.2</v>
      </c>
      <c r="Y88" s="129">
        <v>48.3</v>
      </c>
      <c r="Z88" s="143">
        <v>45.3</v>
      </c>
      <c r="AA88" s="136">
        <v>221.3</v>
      </c>
      <c r="AB88" s="129">
        <v>47.9</v>
      </c>
      <c r="AC88" s="129">
        <v>53.5</v>
      </c>
      <c r="AD88" s="129">
        <v>65.2</v>
      </c>
      <c r="AE88" s="143">
        <v>54.7</v>
      </c>
      <c r="AF88" s="136">
        <v>242.2</v>
      </c>
      <c r="AG88" s="129">
        <v>58.1</v>
      </c>
      <c r="AH88" s="129">
        <v>62.5</v>
      </c>
      <c r="AI88" s="129">
        <v>67.2</v>
      </c>
      <c r="AJ88" s="143">
        <v>54.4</v>
      </c>
      <c r="AK88" s="136">
        <v>226.3</v>
      </c>
      <c r="AL88" s="129">
        <v>58.7</v>
      </c>
      <c r="AM88" s="129">
        <v>59.3</v>
      </c>
      <c r="AN88" s="129">
        <v>58.5</v>
      </c>
      <c r="AO88" s="143">
        <v>49.8</v>
      </c>
      <c r="AP88" s="136">
        <v>208.6</v>
      </c>
      <c r="AQ88" s="129">
        <v>57.7</v>
      </c>
      <c r="AR88" s="129">
        <v>54.6</v>
      </c>
      <c r="AS88" s="129">
        <v>53.2</v>
      </c>
      <c r="AT88" s="143">
        <v>43.1</v>
      </c>
      <c r="AU88" s="136">
        <v>213.2</v>
      </c>
      <c r="AV88" s="129">
        <v>65.2</v>
      </c>
      <c r="AW88" s="129">
        <v>48.6</v>
      </c>
      <c r="AX88" s="129">
        <v>54.2</v>
      </c>
      <c r="AY88" s="143">
        <v>45.2</v>
      </c>
      <c r="AZ88" s="136">
        <v>178.2</v>
      </c>
      <c r="BA88" s="129">
        <v>45.3</v>
      </c>
      <c r="BB88" s="129">
        <v>42.6</v>
      </c>
      <c r="BC88" s="129">
        <v>46.7</v>
      </c>
      <c r="BD88" s="143">
        <v>43.6</v>
      </c>
      <c r="BF88" s="1327"/>
      <c r="BG88" s="1327"/>
      <c r="BH88" s="1327"/>
    </row>
    <row r="89" spans="1:60" ht="12.75" customHeight="1" x14ac:dyDescent="0.25">
      <c r="A89" s="127"/>
      <c r="B89" s="150"/>
      <c r="C89" s="129"/>
      <c r="D89" s="129"/>
      <c r="E89" s="1330"/>
      <c r="F89" s="742"/>
      <c r="G89" s="129"/>
      <c r="H89" s="129"/>
      <c r="I89" s="129"/>
      <c r="J89" s="1330"/>
      <c r="K89" s="742"/>
      <c r="L89" s="150"/>
      <c r="M89" s="129"/>
      <c r="N89" s="1330"/>
      <c r="O89" s="129"/>
      <c r="P89" s="150"/>
      <c r="Q89" s="136"/>
      <c r="R89" s="129"/>
      <c r="S89" s="129"/>
      <c r="T89" s="129"/>
      <c r="U89" s="143"/>
      <c r="V89" s="136"/>
      <c r="W89" s="129"/>
      <c r="X89" s="129"/>
      <c r="Y89" s="129"/>
      <c r="Z89" s="143"/>
      <c r="AA89" s="136"/>
      <c r="AB89" s="129"/>
      <c r="AC89" s="129"/>
      <c r="AD89" s="129"/>
      <c r="AE89" s="143"/>
      <c r="AF89" s="136"/>
      <c r="AG89" s="129"/>
      <c r="AH89" s="129"/>
      <c r="AI89" s="129"/>
      <c r="AJ89" s="143"/>
      <c r="AK89" s="136"/>
      <c r="AL89" s="129"/>
      <c r="AM89" s="129"/>
      <c r="AN89" s="129"/>
      <c r="AO89" s="143"/>
      <c r="AP89" s="136"/>
      <c r="AQ89" s="129"/>
      <c r="AR89" s="129"/>
      <c r="AS89" s="129"/>
      <c r="AT89" s="143"/>
      <c r="AU89" s="136"/>
      <c r="AV89" s="129"/>
      <c r="AW89" s="129"/>
      <c r="AX89" s="129"/>
      <c r="AY89" s="143"/>
      <c r="AZ89" s="136"/>
      <c r="BA89" s="129"/>
      <c r="BB89" s="129"/>
      <c r="BC89" s="129"/>
      <c r="BD89" s="143"/>
      <c r="BF89" s="1327"/>
      <c r="BG89" s="1327"/>
      <c r="BH89" s="1327"/>
    </row>
    <row r="90" spans="1:60" ht="12.75" customHeight="1" x14ac:dyDescent="0.25">
      <c r="A90" s="126" t="s">
        <v>31</v>
      </c>
      <c r="B90" s="151">
        <v>68.400000000000006</v>
      </c>
      <c r="C90" s="130">
        <v>17.5</v>
      </c>
      <c r="D90" s="130">
        <v>20</v>
      </c>
      <c r="E90" s="1329">
        <v>4.7</v>
      </c>
      <c r="F90" s="743">
        <v>26.2</v>
      </c>
      <c r="G90" s="130">
        <v>54.5</v>
      </c>
      <c r="H90" s="130">
        <v>6.3</v>
      </c>
      <c r="I90" s="130">
        <v>28.9</v>
      </c>
      <c r="J90" s="1329">
        <v>23.8</v>
      </c>
      <c r="K90" s="743">
        <v>-4.5</v>
      </c>
      <c r="L90" s="151">
        <v>93.5</v>
      </c>
      <c r="M90" s="130">
        <v>6.1</v>
      </c>
      <c r="N90" s="1329">
        <v>14.4</v>
      </c>
      <c r="O90" s="130">
        <v>46.7</v>
      </c>
      <c r="P90" s="151">
        <v>26.3</v>
      </c>
      <c r="Q90" s="130">
        <v>92.6</v>
      </c>
      <c r="R90" s="130">
        <v>29.3</v>
      </c>
      <c r="S90" s="130">
        <v>30.3</v>
      </c>
      <c r="T90" s="130">
        <v>21.4</v>
      </c>
      <c r="U90" s="144">
        <v>11.6</v>
      </c>
      <c r="V90" s="130">
        <v>23.1</v>
      </c>
      <c r="W90" s="130">
        <v>5.8</v>
      </c>
      <c r="X90" s="130">
        <v>13.6</v>
      </c>
      <c r="Y90" s="130">
        <v>9.1</v>
      </c>
      <c r="Z90" s="144">
        <v>-5.4</v>
      </c>
      <c r="AA90" s="130">
        <v>-129.80000000000001</v>
      </c>
      <c r="AB90" s="130">
        <v>-186.8</v>
      </c>
      <c r="AC90" s="130">
        <v>18.8</v>
      </c>
      <c r="AD90" s="130">
        <v>10.6</v>
      </c>
      <c r="AE90" s="144">
        <v>27.6</v>
      </c>
      <c r="AF90" s="130">
        <v>27.5</v>
      </c>
      <c r="AG90" s="130">
        <v>-39.9</v>
      </c>
      <c r="AH90" s="130">
        <v>24.9</v>
      </c>
      <c r="AI90" s="130">
        <v>25.9</v>
      </c>
      <c r="AJ90" s="144">
        <v>16.600000000000001</v>
      </c>
      <c r="AK90" s="130">
        <v>66.5</v>
      </c>
      <c r="AL90" s="130">
        <v>7.9</v>
      </c>
      <c r="AM90" s="130">
        <v>30.5</v>
      </c>
      <c r="AN90" s="130">
        <v>34.6</v>
      </c>
      <c r="AO90" s="144">
        <v>-6.5</v>
      </c>
      <c r="AP90" s="130">
        <v>94.4</v>
      </c>
      <c r="AQ90" s="130">
        <v>9</v>
      </c>
      <c r="AR90" s="130">
        <v>26.6</v>
      </c>
      <c r="AS90" s="130">
        <v>37</v>
      </c>
      <c r="AT90" s="144">
        <v>21.8</v>
      </c>
      <c r="AU90" s="137">
        <v>113.5</v>
      </c>
      <c r="AV90" s="130">
        <v>13.4</v>
      </c>
      <c r="AW90" s="130">
        <v>40</v>
      </c>
      <c r="AX90" s="130">
        <v>43.3</v>
      </c>
      <c r="AY90" s="144">
        <v>16.8</v>
      </c>
      <c r="AZ90" s="137">
        <v>74.099999999999994</v>
      </c>
      <c r="BA90" s="130">
        <v>23.4</v>
      </c>
      <c r="BB90" s="130">
        <v>29.4</v>
      </c>
      <c r="BC90" s="130">
        <v>23.9</v>
      </c>
      <c r="BD90" s="144">
        <v>-2.6</v>
      </c>
      <c r="BF90" s="1327"/>
      <c r="BG90" s="1327"/>
      <c r="BH90" s="1327"/>
    </row>
    <row r="91" spans="1:60" ht="12.75" customHeight="1" x14ac:dyDescent="0.25">
      <c r="A91" s="127" t="s">
        <v>36</v>
      </c>
      <c r="B91" s="150">
        <v>1.4</v>
      </c>
      <c r="C91" s="129">
        <v>1.2</v>
      </c>
      <c r="D91" s="129">
        <v>0.5</v>
      </c>
      <c r="E91" s="1330">
        <v>-0.2</v>
      </c>
      <c r="F91" s="742">
        <v>-0.1</v>
      </c>
      <c r="G91" s="129">
        <v>0.5</v>
      </c>
      <c r="H91" s="129">
        <v>0.2</v>
      </c>
      <c r="I91" s="129">
        <v>0.3</v>
      </c>
      <c r="J91" s="1330">
        <v>-0.4</v>
      </c>
      <c r="K91" s="742">
        <v>0.4</v>
      </c>
      <c r="L91" s="150">
        <v>-4.8</v>
      </c>
      <c r="M91" s="129">
        <v>-1.6</v>
      </c>
      <c r="N91" s="1330">
        <v>-2</v>
      </c>
      <c r="O91" s="129">
        <v>-1</v>
      </c>
      <c r="P91" s="150">
        <v>-0.2</v>
      </c>
      <c r="Q91" s="129">
        <v>-2.4</v>
      </c>
      <c r="R91" s="129">
        <v>-1.1000000000000001</v>
      </c>
      <c r="S91" s="129">
        <v>-0.2</v>
      </c>
      <c r="T91" s="129">
        <v>-0.4</v>
      </c>
      <c r="U91" s="143">
        <v>-0.7</v>
      </c>
      <c r="V91" s="129">
        <v>-0.3</v>
      </c>
      <c r="W91" s="129">
        <v>0.7</v>
      </c>
      <c r="X91" s="129">
        <v>-0.7</v>
      </c>
      <c r="Y91" s="129">
        <v>-1.1000000000000001</v>
      </c>
      <c r="Z91" s="143">
        <v>0.8</v>
      </c>
      <c r="AA91" s="129">
        <v>1</v>
      </c>
      <c r="AB91" s="129">
        <v>2</v>
      </c>
      <c r="AC91" s="129">
        <v>-0.1</v>
      </c>
      <c r="AD91" s="129">
        <v>-0.3</v>
      </c>
      <c r="AE91" s="143">
        <v>-0.6</v>
      </c>
      <c r="AF91" s="129">
        <v>1.6</v>
      </c>
      <c r="AG91" s="129">
        <v>1.7</v>
      </c>
      <c r="AH91" s="129">
        <v>0.6</v>
      </c>
      <c r="AI91" s="129">
        <v>-0.4</v>
      </c>
      <c r="AJ91" s="143">
        <v>-0.3</v>
      </c>
      <c r="AK91" s="129">
        <v>-2.4</v>
      </c>
      <c r="AL91" s="129">
        <v>-1.2</v>
      </c>
      <c r="AM91" s="129">
        <v>-0.5</v>
      </c>
      <c r="AN91" s="129">
        <v>-1.4</v>
      </c>
      <c r="AO91" s="143">
        <v>0.7</v>
      </c>
      <c r="AP91" s="129">
        <v>-7.2</v>
      </c>
      <c r="AQ91" s="129">
        <v>-1.3</v>
      </c>
      <c r="AR91" s="129">
        <v>-4.4000000000000004</v>
      </c>
      <c r="AS91" s="129">
        <v>-2.1</v>
      </c>
      <c r="AT91" s="143">
        <v>0.6</v>
      </c>
      <c r="AU91" s="136">
        <v>-1.8</v>
      </c>
      <c r="AV91" s="129">
        <v>-0.5</v>
      </c>
      <c r="AW91" s="129">
        <v>-1.6</v>
      </c>
      <c r="AX91" s="129">
        <v>0.3</v>
      </c>
      <c r="AY91" s="143">
        <v>0</v>
      </c>
      <c r="AZ91" s="136">
        <v>-5.8</v>
      </c>
      <c r="BA91" s="129">
        <v>-3.8</v>
      </c>
      <c r="BB91" s="129">
        <v>-1.6</v>
      </c>
      <c r="BC91" s="129">
        <v>0.1</v>
      </c>
      <c r="BD91" s="143">
        <v>-0.5</v>
      </c>
      <c r="BF91" s="1327"/>
      <c r="BG91" s="1327"/>
      <c r="BH91" s="1327"/>
    </row>
    <row r="92" spans="1:60" ht="12.75" customHeight="1" x14ac:dyDescent="0.25">
      <c r="A92" s="127" t="s">
        <v>37</v>
      </c>
      <c r="B92" s="150">
        <v>77.5</v>
      </c>
      <c r="C92" s="129">
        <v>16.5</v>
      </c>
      <c r="D92" s="129">
        <v>24.2</v>
      </c>
      <c r="E92" s="1330">
        <v>9.9</v>
      </c>
      <c r="F92" s="742">
        <v>26.9</v>
      </c>
      <c r="G92" s="129">
        <v>68.400000000000006</v>
      </c>
      <c r="H92" s="129">
        <v>-3.6</v>
      </c>
      <c r="I92" s="129">
        <v>27.8</v>
      </c>
      <c r="J92" s="1330">
        <v>37.200000000000003</v>
      </c>
      <c r="K92" s="742">
        <v>7</v>
      </c>
      <c r="L92" s="150">
        <v>64.2</v>
      </c>
      <c r="M92" s="129">
        <v>-18.600000000000001</v>
      </c>
      <c r="N92" s="1330">
        <v>28.2</v>
      </c>
      <c r="O92" s="129">
        <v>25.4</v>
      </c>
      <c r="P92" s="150">
        <v>29.2</v>
      </c>
      <c r="Q92" s="129">
        <v>92.2</v>
      </c>
      <c r="R92" s="129">
        <v>8.9</v>
      </c>
      <c r="S92" s="129">
        <v>23.8</v>
      </c>
      <c r="T92" s="129">
        <v>31.3</v>
      </c>
      <c r="U92" s="143">
        <v>28.2</v>
      </c>
      <c r="V92" s="129">
        <v>26.4</v>
      </c>
      <c r="W92" s="129">
        <v>4.3</v>
      </c>
      <c r="X92" s="129">
        <v>18.100000000000001</v>
      </c>
      <c r="Y92" s="129">
        <v>-4.2</v>
      </c>
      <c r="Z92" s="143">
        <v>8.1999999999999993</v>
      </c>
      <c r="AA92" s="129">
        <v>-121.6</v>
      </c>
      <c r="AB92" s="129">
        <v>-164.2</v>
      </c>
      <c r="AC92" s="129">
        <v>4.2</v>
      </c>
      <c r="AD92" s="129">
        <v>18.5</v>
      </c>
      <c r="AE92" s="143">
        <v>19.899999999999999</v>
      </c>
      <c r="AF92" s="129">
        <v>14.3</v>
      </c>
      <c r="AG92" s="129">
        <v>5.2</v>
      </c>
      <c r="AH92" s="129">
        <v>3.5</v>
      </c>
      <c r="AI92" s="129">
        <v>11</v>
      </c>
      <c r="AJ92" s="143">
        <v>-5.4</v>
      </c>
      <c r="AK92" s="129">
        <v>47.2</v>
      </c>
      <c r="AL92" s="129">
        <v>8</v>
      </c>
      <c r="AM92" s="129">
        <v>13.7</v>
      </c>
      <c r="AN92" s="129">
        <v>17.600000000000001</v>
      </c>
      <c r="AO92" s="143">
        <v>7.9</v>
      </c>
      <c r="AP92" s="129">
        <v>68.7</v>
      </c>
      <c r="AQ92" s="129">
        <v>27.1</v>
      </c>
      <c r="AR92" s="129">
        <v>7.5</v>
      </c>
      <c r="AS92" s="129">
        <v>22</v>
      </c>
      <c r="AT92" s="143">
        <v>12.1</v>
      </c>
      <c r="AU92" s="136">
        <v>108.8</v>
      </c>
      <c r="AV92" s="129">
        <v>11.1</v>
      </c>
      <c r="AW92" s="129">
        <v>34.5</v>
      </c>
      <c r="AX92" s="129">
        <v>34.700000000000003</v>
      </c>
      <c r="AY92" s="143">
        <v>28.5</v>
      </c>
      <c r="AZ92" s="136">
        <v>66.7</v>
      </c>
      <c r="BA92" s="129">
        <v>18.5</v>
      </c>
      <c r="BB92" s="129">
        <v>24.6</v>
      </c>
      <c r="BC92" s="129">
        <v>13.9</v>
      </c>
      <c r="BD92" s="143">
        <v>9.6999999999999993</v>
      </c>
      <c r="BF92" s="1327"/>
      <c r="BG92" s="1327"/>
      <c r="BH92" s="1327"/>
    </row>
    <row r="93" spans="1:60" ht="12.75" customHeight="1" x14ac:dyDescent="0.25">
      <c r="A93" s="127" t="s">
        <v>38</v>
      </c>
      <c r="B93" s="150">
        <v>-3.8</v>
      </c>
      <c r="C93" s="129">
        <v>4.0999999999999996</v>
      </c>
      <c r="D93" s="129">
        <v>-1.1000000000000001</v>
      </c>
      <c r="E93" s="1330">
        <v>-6.1</v>
      </c>
      <c r="F93" s="742">
        <v>-0.7</v>
      </c>
      <c r="G93" s="129">
        <v>-5</v>
      </c>
      <c r="H93" s="129">
        <v>2.5</v>
      </c>
      <c r="I93" s="129">
        <v>0.5</v>
      </c>
      <c r="J93" s="1330">
        <v>-1.8</v>
      </c>
      <c r="K93" s="742">
        <v>-6.2</v>
      </c>
      <c r="L93" s="150">
        <v>24.5</v>
      </c>
      <c r="M93" s="129">
        <v>18.5</v>
      </c>
      <c r="N93" s="1330">
        <v>-1.9</v>
      </c>
      <c r="O93" s="129">
        <v>7.2</v>
      </c>
      <c r="P93" s="150">
        <v>0.7</v>
      </c>
      <c r="Q93" s="129">
        <v>-0.6</v>
      </c>
      <c r="R93" s="129">
        <v>16.600000000000001</v>
      </c>
      <c r="S93" s="129">
        <v>5.4</v>
      </c>
      <c r="T93" s="129">
        <v>-11.4</v>
      </c>
      <c r="U93" s="143">
        <v>-11.2</v>
      </c>
      <c r="V93" s="129">
        <v>10.4</v>
      </c>
      <c r="W93" s="129">
        <v>2.5</v>
      </c>
      <c r="X93" s="129">
        <v>1.6</v>
      </c>
      <c r="Y93" s="129">
        <v>9.9</v>
      </c>
      <c r="Z93" s="143">
        <v>-3.6</v>
      </c>
      <c r="AA93" s="129">
        <v>14.7</v>
      </c>
      <c r="AB93" s="129">
        <v>4.4000000000000004</v>
      </c>
      <c r="AC93" s="129">
        <v>8.6999999999999993</v>
      </c>
      <c r="AD93" s="129">
        <v>-5.9</v>
      </c>
      <c r="AE93" s="143">
        <v>7.5</v>
      </c>
      <c r="AF93" s="129">
        <v>8.9</v>
      </c>
      <c r="AG93" s="129">
        <v>-37.9</v>
      </c>
      <c r="AH93" s="129">
        <v>16.399999999999999</v>
      </c>
      <c r="AI93" s="129">
        <v>15.6</v>
      </c>
      <c r="AJ93" s="143">
        <v>14.8</v>
      </c>
      <c r="AK93" s="129">
        <v>30</v>
      </c>
      <c r="AL93" s="129">
        <v>9.9</v>
      </c>
      <c r="AM93" s="129">
        <v>12.6</v>
      </c>
      <c r="AN93" s="129">
        <v>17</v>
      </c>
      <c r="AO93" s="143">
        <v>-9.5</v>
      </c>
      <c r="AP93" s="129">
        <v>30.4</v>
      </c>
      <c r="AQ93" s="129">
        <v>-13.4</v>
      </c>
      <c r="AR93" s="129">
        <v>18.899999999999999</v>
      </c>
      <c r="AS93" s="129">
        <v>14.9</v>
      </c>
      <c r="AT93" s="143">
        <v>10</v>
      </c>
      <c r="AU93" s="136">
        <v>15.2</v>
      </c>
      <c r="AV93" s="129">
        <v>11.2</v>
      </c>
      <c r="AW93" s="129">
        <v>8</v>
      </c>
      <c r="AX93" s="129">
        <v>5.0999999999999996</v>
      </c>
      <c r="AY93" s="143">
        <v>-9.1</v>
      </c>
      <c r="AZ93" s="136">
        <v>21.4</v>
      </c>
      <c r="BA93" s="129">
        <v>15.3</v>
      </c>
      <c r="BB93" s="129">
        <v>8.8000000000000007</v>
      </c>
      <c r="BC93" s="129">
        <v>11.2</v>
      </c>
      <c r="BD93" s="143">
        <v>-13.9</v>
      </c>
      <c r="BF93" s="1327"/>
      <c r="BG93" s="1327"/>
      <c r="BH93" s="1327"/>
    </row>
    <row r="94" spans="1:60" ht="12.75" customHeight="1" x14ac:dyDescent="0.25">
      <c r="A94" s="127" t="s">
        <v>39</v>
      </c>
      <c r="B94" s="150">
        <v>-6.6</v>
      </c>
      <c r="C94" s="129">
        <v>-4.3</v>
      </c>
      <c r="D94" s="129">
        <v>-3.5</v>
      </c>
      <c r="E94" s="1330">
        <v>1.1000000000000001</v>
      </c>
      <c r="F94" s="742">
        <v>0.1</v>
      </c>
      <c r="G94" s="129">
        <v>-9.3000000000000007</v>
      </c>
      <c r="H94" s="129">
        <v>7.3</v>
      </c>
      <c r="I94" s="129">
        <v>0.3</v>
      </c>
      <c r="J94" s="1330">
        <v>-11.2</v>
      </c>
      <c r="K94" s="742">
        <v>-5.7</v>
      </c>
      <c r="L94" s="150">
        <v>9.6</v>
      </c>
      <c r="M94" s="129">
        <v>7.8</v>
      </c>
      <c r="N94" s="1330">
        <v>-9.9</v>
      </c>
      <c r="O94" s="129">
        <v>15.1</v>
      </c>
      <c r="P94" s="150">
        <v>-3.4</v>
      </c>
      <c r="Q94" s="129">
        <v>3.4</v>
      </c>
      <c r="R94" s="129">
        <v>4.8</v>
      </c>
      <c r="S94" s="129">
        <v>1.4</v>
      </c>
      <c r="T94" s="129">
        <v>1.9</v>
      </c>
      <c r="U94" s="143">
        <v>-4.7</v>
      </c>
      <c r="V94" s="129">
        <v>-13.5</v>
      </c>
      <c r="W94" s="129">
        <v>-1.8</v>
      </c>
      <c r="X94" s="129">
        <v>-5.4</v>
      </c>
      <c r="Y94" s="129">
        <v>4.5</v>
      </c>
      <c r="Z94" s="143">
        <v>-10.8</v>
      </c>
      <c r="AA94" s="129">
        <v>-23.9</v>
      </c>
      <c r="AB94" s="129">
        <v>-29</v>
      </c>
      <c r="AC94" s="129">
        <v>6</v>
      </c>
      <c r="AD94" s="129">
        <v>-1.7</v>
      </c>
      <c r="AE94" s="143">
        <v>0.8</v>
      </c>
      <c r="AF94" s="129">
        <v>2.7</v>
      </c>
      <c r="AG94" s="129">
        <v>-8.9</v>
      </c>
      <c r="AH94" s="129">
        <v>4.4000000000000004</v>
      </c>
      <c r="AI94" s="129">
        <v>-0.3</v>
      </c>
      <c r="AJ94" s="143">
        <v>7.5</v>
      </c>
      <c r="AK94" s="129">
        <v>-8.3000000000000007</v>
      </c>
      <c r="AL94" s="129">
        <v>-8.8000000000000007</v>
      </c>
      <c r="AM94" s="129">
        <v>4.7</v>
      </c>
      <c r="AN94" s="129">
        <v>1.4</v>
      </c>
      <c r="AO94" s="143">
        <v>-5.6</v>
      </c>
      <c r="AP94" s="129">
        <v>2.5</v>
      </c>
      <c r="AQ94" s="129">
        <v>-3.4</v>
      </c>
      <c r="AR94" s="129">
        <v>4.5999999999999996</v>
      </c>
      <c r="AS94" s="129">
        <v>2.2000000000000002</v>
      </c>
      <c r="AT94" s="143">
        <v>-0.9</v>
      </c>
      <c r="AU94" s="136">
        <v>-8.6999999999999993</v>
      </c>
      <c r="AV94" s="129">
        <v>-8.4</v>
      </c>
      <c r="AW94" s="129">
        <v>-0.9</v>
      </c>
      <c r="AX94" s="129">
        <v>3.2</v>
      </c>
      <c r="AY94" s="143">
        <v>-2.6</v>
      </c>
      <c r="AZ94" s="136">
        <v>-8.1999999999999993</v>
      </c>
      <c r="BA94" s="129">
        <v>-6.6</v>
      </c>
      <c r="BB94" s="129">
        <v>-2.4</v>
      </c>
      <c r="BC94" s="129">
        <v>-1.2</v>
      </c>
      <c r="BD94" s="143">
        <v>2</v>
      </c>
      <c r="BF94" s="1327"/>
      <c r="BG94" s="1327"/>
      <c r="BH94" s="1327"/>
    </row>
    <row r="95" spans="1:60" ht="12.75" customHeight="1" x14ac:dyDescent="0.25">
      <c r="A95" s="125"/>
      <c r="B95" s="150"/>
      <c r="C95" s="129"/>
      <c r="D95" s="129"/>
      <c r="E95" s="1330"/>
      <c r="F95" s="742"/>
      <c r="G95" s="129"/>
      <c r="H95" s="129"/>
      <c r="I95" s="129"/>
      <c r="J95" s="1330"/>
      <c r="K95" s="742"/>
      <c r="L95" s="150"/>
      <c r="M95" s="129"/>
      <c r="N95" s="1330"/>
      <c r="O95" s="129"/>
      <c r="P95" s="150"/>
      <c r="Q95" s="136"/>
      <c r="R95" s="129"/>
      <c r="S95" s="129"/>
      <c r="T95" s="129"/>
      <c r="U95" s="143"/>
      <c r="V95" s="136"/>
      <c r="W95" s="129"/>
      <c r="X95" s="129"/>
      <c r="Y95" s="129"/>
      <c r="Z95" s="143"/>
      <c r="AA95" s="136"/>
      <c r="AB95" s="129"/>
      <c r="AC95" s="129"/>
      <c r="AD95" s="129"/>
      <c r="AE95" s="143"/>
      <c r="AF95" s="136"/>
      <c r="AG95" s="129"/>
      <c r="AH95" s="129"/>
      <c r="AI95" s="129"/>
      <c r="AJ95" s="143"/>
      <c r="AK95" s="136"/>
      <c r="AL95" s="129"/>
      <c r="AM95" s="129"/>
      <c r="AN95" s="129"/>
      <c r="AO95" s="143"/>
      <c r="AP95" s="136"/>
      <c r="AQ95" s="129"/>
      <c r="AR95" s="129"/>
      <c r="AS95" s="129"/>
      <c r="AT95" s="143"/>
      <c r="AU95" s="136"/>
      <c r="AV95" s="129"/>
      <c r="AW95" s="129"/>
      <c r="AX95" s="129"/>
      <c r="AY95" s="143"/>
      <c r="AZ95" s="136"/>
      <c r="BA95" s="129"/>
      <c r="BB95" s="129"/>
      <c r="BC95" s="129"/>
      <c r="BD95" s="143"/>
      <c r="BF95" s="1327"/>
      <c r="BG95" s="1327"/>
      <c r="BH95" s="1327"/>
    </row>
    <row r="96" spans="1:60" ht="12.75" customHeight="1" x14ac:dyDescent="0.25">
      <c r="A96" s="126" t="s">
        <v>73</v>
      </c>
      <c r="B96" s="151">
        <v>32.9</v>
      </c>
      <c r="C96" s="130">
        <v>6.2</v>
      </c>
      <c r="D96" s="130">
        <v>11.6</v>
      </c>
      <c r="E96" s="1329">
        <v>-4.3</v>
      </c>
      <c r="F96" s="743">
        <v>19.399999999999999</v>
      </c>
      <c r="G96" s="130">
        <v>28.2</v>
      </c>
      <c r="H96" s="130">
        <v>1.6</v>
      </c>
      <c r="I96" s="130">
        <v>23.2</v>
      </c>
      <c r="J96" s="1329">
        <v>18.5</v>
      </c>
      <c r="K96" s="743">
        <v>-15.1</v>
      </c>
      <c r="L96" s="151">
        <v>52.6</v>
      </c>
      <c r="M96" s="130">
        <v>-3.5</v>
      </c>
      <c r="N96" s="1329">
        <v>6.2</v>
      </c>
      <c r="O96" s="130">
        <v>37.4</v>
      </c>
      <c r="P96" s="151">
        <v>12.5</v>
      </c>
      <c r="Q96" s="130">
        <v>42.9</v>
      </c>
      <c r="R96" s="130">
        <v>18</v>
      </c>
      <c r="S96" s="130">
        <v>18.3</v>
      </c>
      <c r="T96" s="130">
        <v>9.1999999999999993</v>
      </c>
      <c r="U96" s="144">
        <v>-2.6</v>
      </c>
      <c r="V96" s="130">
        <v>-48.5</v>
      </c>
      <c r="W96" s="130">
        <v>-7.2</v>
      </c>
      <c r="X96" s="130">
        <v>1.8</v>
      </c>
      <c r="Y96" s="130">
        <v>-4.9000000000000004</v>
      </c>
      <c r="Z96" s="144">
        <v>-38.200000000000003</v>
      </c>
      <c r="AA96" s="130">
        <v>-195.4</v>
      </c>
      <c r="AB96" s="130">
        <v>-199.4</v>
      </c>
      <c r="AC96" s="130">
        <v>5.0999999999999996</v>
      </c>
      <c r="AD96" s="130">
        <v>-5.4</v>
      </c>
      <c r="AE96" s="144">
        <v>4.3</v>
      </c>
      <c r="AF96" s="130">
        <v>-36.9</v>
      </c>
      <c r="AG96" s="130">
        <v>-58</v>
      </c>
      <c r="AH96" s="130">
        <v>9.6</v>
      </c>
      <c r="AI96" s="130">
        <v>10.4</v>
      </c>
      <c r="AJ96" s="144">
        <v>1.1000000000000001</v>
      </c>
      <c r="AK96" s="130">
        <v>3.2</v>
      </c>
      <c r="AL96" s="130">
        <v>-5.7</v>
      </c>
      <c r="AM96" s="130">
        <v>14.2</v>
      </c>
      <c r="AN96" s="130">
        <v>18</v>
      </c>
      <c r="AO96" s="144">
        <v>-23.3</v>
      </c>
      <c r="AP96" s="130">
        <v>34.9</v>
      </c>
      <c r="AQ96" s="130">
        <v>-1.8</v>
      </c>
      <c r="AR96" s="130">
        <v>8</v>
      </c>
      <c r="AS96" s="130">
        <v>23.1</v>
      </c>
      <c r="AT96" s="144">
        <v>5.6</v>
      </c>
      <c r="AU96" s="137">
        <v>4.9000000000000004</v>
      </c>
      <c r="AV96" s="130">
        <v>-16.100000000000001</v>
      </c>
      <c r="AW96" s="130">
        <v>9.5</v>
      </c>
      <c r="AX96" s="130">
        <v>22.5</v>
      </c>
      <c r="AY96" s="144">
        <v>-11</v>
      </c>
      <c r="AZ96" s="137">
        <v>1.6</v>
      </c>
      <c r="BA96" s="130">
        <v>1</v>
      </c>
      <c r="BB96" s="130">
        <v>8.5</v>
      </c>
      <c r="BC96" s="130">
        <v>9.6999999999999993</v>
      </c>
      <c r="BD96" s="144">
        <v>-17.600000000000001</v>
      </c>
      <c r="BF96" s="1327"/>
      <c r="BG96" s="1327"/>
      <c r="BH96" s="1327"/>
    </row>
    <row r="97" spans="1:60" ht="12.75" customHeight="1" x14ac:dyDescent="0.25">
      <c r="A97" s="127" t="s">
        <v>36</v>
      </c>
      <c r="B97" s="150">
        <v>1.2</v>
      </c>
      <c r="C97" s="129">
        <v>1.1000000000000001</v>
      </c>
      <c r="D97" s="129">
        <v>0.5</v>
      </c>
      <c r="E97" s="1330">
        <v>-0.3</v>
      </c>
      <c r="F97" s="742">
        <v>-0.1</v>
      </c>
      <c r="G97" s="129">
        <v>0.3</v>
      </c>
      <c r="H97" s="129">
        <v>0.2</v>
      </c>
      <c r="I97" s="129">
        <v>0.2</v>
      </c>
      <c r="J97" s="1330">
        <v>-0.5</v>
      </c>
      <c r="K97" s="742">
        <v>0.4</v>
      </c>
      <c r="L97" s="150">
        <v>-5</v>
      </c>
      <c r="M97" s="129">
        <v>-1.6</v>
      </c>
      <c r="N97" s="1330">
        <v>-2.1</v>
      </c>
      <c r="O97" s="129">
        <v>-1</v>
      </c>
      <c r="P97" s="150">
        <v>-0.3</v>
      </c>
      <c r="Q97" s="129">
        <v>-2.7</v>
      </c>
      <c r="R97" s="129">
        <v>-1.1000000000000001</v>
      </c>
      <c r="S97" s="129">
        <v>-0.3</v>
      </c>
      <c r="T97" s="129">
        <v>-0.5</v>
      </c>
      <c r="U97" s="143">
        <v>-0.8</v>
      </c>
      <c r="V97" s="129">
        <v>-0.9</v>
      </c>
      <c r="W97" s="129">
        <v>0.6</v>
      </c>
      <c r="X97" s="129">
        <v>-0.8</v>
      </c>
      <c r="Y97" s="129">
        <v>-1.3</v>
      </c>
      <c r="Z97" s="143">
        <v>0.6</v>
      </c>
      <c r="AA97" s="129">
        <v>0.3</v>
      </c>
      <c r="AB97" s="129">
        <v>1.9</v>
      </c>
      <c r="AC97" s="129">
        <v>-0.2</v>
      </c>
      <c r="AD97" s="129">
        <v>-0.5</v>
      </c>
      <c r="AE97" s="143">
        <v>-0.9</v>
      </c>
      <c r="AF97" s="129">
        <v>0.7</v>
      </c>
      <c r="AG97" s="129">
        <v>1.5</v>
      </c>
      <c r="AH97" s="129">
        <v>0.4</v>
      </c>
      <c r="AI97" s="129">
        <v>-0.6</v>
      </c>
      <c r="AJ97" s="143">
        <v>-0.6</v>
      </c>
      <c r="AK97" s="129">
        <v>-3.4</v>
      </c>
      <c r="AL97" s="129">
        <v>-1.5</v>
      </c>
      <c r="AM97" s="129">
        <v>-0.7</v>
      </c>
      <c r="AN97" s="129">
        <v>-1.7</v>
      </c>
      <c r="AO97" s="143">
        <v>0.5</v>
      </c>
      <c r="AP97" s="129">
        <v>-8.3000000000000007</v>
      </c>
      <c r="AQ97" s="129">
        <v>-0.9</v>
      </c>
      <c r="AR97" s="129">
        <v>-4.9000000000000004</v>
      </c>
      <c r="AS97" s="129">
        <v>-2.6</v>
      </c>
      <c r="AT97" s="143">
        <v>0.1</v>
      </c>
      <c r="AU97" s="136">
        <v>-3.6</v>
      </c>
      <c r="AV97" s="129">
        <v>-0.9</v>
      </c>
      <c r="AW97" s="129">
        <v>-2.1</v>
      </c>
      <c r="AX97" s="129">
        <v>-0.2</v>
      </c>
      <c r="AY97" s="143">
        <v>-0.4</v>
      </c>
      <c r="AZ97" s="136">
        <v>-7.1</v>
      </c>
      <c r="BA97" s="129">
        <v>-4.0999999999999996</v>
      </c>
      <c r="BB97" s="129">
        <v>-1.9</v>
      </c>
      <c r="BC97" s="129">
        <v>-0.2</v>
      </c>
      <c r="BD97" s="143">
        <v>-0.9</v>
      </c>
      <c r="BF97" s="1327"/>
      <c r="BG97" s="1327"/>
      <c r="BH97" s="1327"/>
    </row>
    <row r="98" spans="1:60" ht="12.75" customHeight="1" x14ac:dyDescent="0.25">
      <c r="A98" s="127" t="s">
        <v>37</v>
      </c>
      <c r="B98" s="150">
        <v>51.7</v>
      </c>
      <c r="C98" s="129">
        <v>8.4</v>
      </c>
      <c r="D98" s="129">
        <v>18</v>
      </c>
      <c r="E98" s="1330">
        <v>3.3</v>
      </c>
      <c r="F98" s="742">
        <v>22</v>
      </c>
      <c r="G98" s="129">
        <v>48.7</v>
      </c>
      <c r="H98" s="129">
        <v>-7.1</v>
      </c>
      <c r="I98" s="129">
        <v>23.6</v>
      </c>
      <c r="J98" s="1330">
        <v>33.200000000000003</v>
      </c>
      <c r="K98" s="742">
        <v>-1</v>
      </c>
      <c r="L98" s="150">
        <v>33.6</v>
      </c>
      <c r="M98" s="129">
        <v>-25.8</v>
      </c>
      <c r="N98" s="1330">
        <v>21.9</v>
      </c>
      <c r="O98" s="129">
        <v>18.5</v>
      </c>
      <c r="P98" s="150">
        <v>19</v>
      </c>
      <c r="Q98" s="129">
        <v>55.9</v>
      </c>
      <c r="R98" s="129">
        <v>0.6</v>
      </c>
      <c r="S98" s="129">
        <v>15</v>
      </c>
      <c r="T98" s="129">
        <v>22.4</v>
      </c>
      <c r="U98" s="143">
        <v>17.899999999999999</v>
      </c>
      <c r="V98" s="129">
        <v>-24.7</v>
      </c>
      <c r="W98" s="129">
        <v>-4.8</v>
      </c>
      <c r="X98" s="129">
        <v>9.6</v>
      </c>
      <c r="Y98" s="129">
        <v>-14.2</v>
      </c>
      <c r="Z98" s="143">
        <v>-15.3</v>
      </c>
      <c r="AA98" s="129">
        <v>-167.7</v>
      </c>
      <c r="AB98" s="129">
        <v>-173.2</v>
      </c>
      <c r="AC98" s="129">
        <v>-5.4</v>
      </c>
      <c r="AD98" s="129">
        <v>7.5</v>
      </c>
      <c r="AE98" s="143">
        <v>3.4</v>
      </c>
      <c r="AF98" s="129">
        <v>-31.5</v>
      </c>
      <c r="AG98" s="129">
        <v>-7.7</v>
      </c>
      <c r="AH98" s="129">
        <v>-7.5</v>
      </c>
      <c r="AI98" s="129">
        <v>0</v>
      </c>
      <c r="AJ98" s="143">
        <v>-16.3</v>
      </c>
      <c r="AK98" s="129">
        <v>2.9</v>
      </c>
      <c r="AL98" s="129">
        <v>-1</v>
      </c>
      <c r="AM98" s="129">
        <v>2</v>
      </c>
      <c r="AN98" s="129">
        <v>5.7</v>
      </c>
      <c r="AO98" s="143">
        <v>-3.8</v>
      </c>
      <c r="AP98" s="129">
        <v>28.4</v>
      </c>
      <c r="AQ98" s="129">
        <v>20.8</v>
      </c>
      <c r="AR98" s="129">
        <v>-6</v>
      </c>
      <c r="AS98" s="129">
        <v>12.6</v>
      </c>
      <c r="AT98" s="143">
        <v>1</v>
      </c>
      <c r="AU98" s="136">
        <v>21.3</v>
      </c>
      <c r="AV98" s="129">
        <v>-13</v>
      </c>
      <c r="AW98" s="129">
        <v>9.8000000000000007</v>
      </c>
      <c r="AX98" s="129">
        <v>18.2</v>
      </c>
      <c r="AY98" s="143">
        <v>6.3</v>
      </c>
      <c r="AZ98" s="136">
        <v>12.3</v>
      </c>
      <c r="BA98" s="129">
        <v>0.9</v>
      </c>
      <c r="BB98" s="129">
        <v>8.6</v>
      </c>
      <c r="BC98" s="129">
        <v>3.3</v>
      </c>
      <c r="BD98" s="143">
        <v>-0.5</v>
      </c>
      <c r="BF98" s="1327"/>
      <c r="BG98" s="1327"/>
      <c r="BH98" s="1327"/>
    </row>
    <row r="99" spans="1:60" ht="12.75" customHeight="1" x14ac:dyDescent="0.25">
      <c r="A99" s="127" t="s">
        <v>38</v>
      </c>
      <c r="B99" s="150">
        <v>-7.9</v>
      </c>
      <c r="C99" s="150">
        <v>2.8</v>
      </c>
      <c r="D99" s="129">
        <v>-2.1</v>
      </c>
      <c r="E99" s="1330">
        <v>-7.1</v>
      </c>
      <c r="F99" s="742">
        <v>-1.5</v>
      </c>
      <c r="G99" s="129">
        <v>-7.7</v>
      </c>
      <c r="H99" s="150">
        <v>1.9</v>
      </c>
      <c r="I99" s="129">
        <v>0</v>
      </c>
      <c r="J99" s="1330">
        <v>-2.4</v>
      </c>
      <c r="K99" s="742">
        <v>-7.2</v>
      </c>
      <c r="L99" s="150">
        <v>20.2</v>
      </c>
      <c r="M99" s="150">
        <v>17.5</v>
      </c>
      <c r="N99" s="1330">
        <v>-2.8</v>
      </c>
      <c r="O99" s="129">
        <v>6.3</v>
      </c>
      <c r="P99" s="150">
        <v>-0.8</v>
      </c>
      <c r="Q99" s="129">
        <v>-6.2</v>
      </c>
      <c r="R99" s="129">
        <v>15.4</v>
      </c>
      <c r="S99" s="129">
        <v>4.0999999999999996</v>
      </c>
      <c r="T99" s="129">
        <v>-12.8</v>
      </c>
      <c r="U99" s="143">
        <v>-12.9</v>
      </c>
      <c r="V99" s="129">
        <v>1.6</v>
      </c>
      <c r="W99" s="129">
        <v>0.8</v>
      </c>
      <c r="X99" s="129">
        <v>0.2</v>
      </c>
      <c r="Y99" s="129">
        <v>8.3000000000000007</v>
      </c>
      <c r="Z99" s="143">
        <v>-7.7</v>
      </c>
      <c r="AA99" s="129">
        <v>6.5</v>
      </c>
      <c r="AB99" s="129">
        <v>2.8</v>
      </c>
      <c r="AC99" s="129">
        <v>6.9</v>
      </c>
      <c r="AD99" s="129">
        <v>-8</v>
      </c>
      <c r="AE99" s="143">
        <v>4.8</v>
      </c>
      <c r="AF99" s="129">
        <v>1.9</v>
      </c>
      <c r="AG99" s="129">
        <v>-40</v>
      </c>
      <c r="AH99" s="129">
        <v>14.9</v>
      </c>
      <c r="AI99" s="129">
        <v>13.9</v>
      </c>
      <c r="AJ99" s="143">
        <v>13.1</v>
      </c>
      <c r="AK99" s="129">
        <v>22.8</v>
      </c>
      <c r="AL99" s="129">
        <v>8.1999999999999993</v>
      </c>
      <c r="AM99" s="129">
        <v>10.9</v>
      </c>
      <c r="AN99" s="129">
        <v>15.2</v>
      </c>
      <c r="AO99" s="143">
        <v>-11.5</v>
      </c>
      <c r="AP99" s="129">
        <v>23.2</v>
      </c>
      <c r="AQ99" s="129">
        <v>-15.3</v>
      </c>
      <c r="AR99" s="129">
        <v>17</v>
      </c>
      <c r="AS99" s="129">
        <v>13.3</v>
      </c>
      <c r="AT99" s="143">
        <v>8.1999999999999993</v>
      </c>
      <c r="AU99" s="136">
        <v>4.2</v>
      </c>
      <c r="AV99" s="129">
        <v>8.4</v>
      </c>
      <c r="AW99" s="129">
        <v>4.9000000000000004</v>
      </c>
      <c r="AX99" s="129">
        <v>3.1</v>
      </c>
      <c r="AY99" s="143">
        <v>-12.2</v>
      </c>
      <c r="AZ99" s="136">
        <v>11.9</v>
      </c>
      <c r="BA99" s="129">
        <v>12.8</v>
      </c>
      <c r="BB99" s="129">
        <v>6</v>
      </c>
      <c r="BC99" s="129">
        <v>9.3000000000000007</v>
      </c>
      <c r="BD99" s="143">
        <v>-16.2</v>
      </c>
      <c r="BF99" s="1327"/>
      <c r="BG99" s="1327"/>
      <c r="BH99" s="1327"/>
    </row>
    <row r="100" spans="1:60" ht="12.75" customHeight="1" x14ac:dyDescent="0.25">
      <c r="A100" s="127" t="s">
        <v>39</v>
      </c>
      <c r="B100" s="150">
        <v>-12.1</v>
      </c>
      <c r="C100" s="150">
        <v>-6.1</v>
      </c>
      <c r="D100" s="129">
        <v>-4.8</v>
      </c>
      <c r="E100" s="1330">
        <v>-0.3</v>
      </c>
      <c r="F100" s="742">
        <v>-0.9</v>
      </c>
      <c r="G100" s="129">
        <v>-13.2</v>
      </c>
      <c r="H100" s="150">
        <v>6.5</v>
      </c>
      <c r="I100" s="129">
        <v>-0.6</v>
      </c>
      <c r="J100" s="1330">
        <v>-11.9</v>
      </c>
      <c r="K100" s="742">
        <v>-7.2</v>
      </c>
      <c r="L100" s="150">
        <v>3.8</v>
      </c>
      <c r="M100" s="150">
        <v>6.4</v>
      </c>
      <c r="N100" s="1330">
        <v>-10.9</v>
      </c>
      <c r="O100" s="129">
        <v>13.7</v>
      </c>
      <c r="P100" s="150">
        <v>-5.4</v>
      </c>
      <c r="Q100" s="129">
        <v>-4.0999999999999996</v>
      </c>
      <c r="R100" s="129">
        <v>3.1</v>
      </c>
      <c r="S100" s="129">
        <v>-0.5</v>
      </c>
      <c r="T100" s="129">
        <v>0.1</v>
      </c>
      <c r="U100" s="143">
        <v>-6.8</v>
      </c>
      <c r="V100" s="129">
        <v>-24.5</v>
      </c>
      <c r="W100" s="129">
        <v>-3.8</v>
      </c>
      <c r="X100" s="129">
        <v>-7.2</v>
      </c>
      <c r="Y100" s="129">
        <v>2.2999999999999998</v>
      </c>
      <c r="Z100" s="143">
        <v>-15.8</v>
      </c>
      <c r="AA100" s="129">
        <v>-34.5</v>
      </c>
      <c r="AB100" s="129">
        <v>-30.9</v>
      </c>
      <c r="AC100" s="129">
        <v>3.8</v>
      </c>
      <c r="AD100" s="129">
        <v>-4.4000000000000004</v>
      </c>
      <c r="AE100" s="143">
        <v>-3</v>
      </c>
      <c r="AF100" s="129">
        <v>-8</v>
      </c>
      <c r="AG100" s="129">
        <v>-11.8</v>
      </c>
      <c r="AH100" s="129">
        <v>1.8</v>
      </c>
      <c r="AI100" s="129">
        <v>-2.9</v>
      </c>
      <c r="AJ100" s="143">
        <v>4.9000000000000004</v>
      </c>
      <c r="AK100" s="129">
        <v>-19.100000000000001</v>
      </c>
      <c r="AL100" s="129">
        <v>-11.4</v>
      </c>
      <c r="AM100" s="129">
        <v>2</v>
      </c>
      <c r="AN100" s="129">
        <v>-1.2</v>
      </c>
      <c r="AO100" s="143">
        <v>-8.5</v>
      </c>
      <c r="AP100" s="129">
        <v>-8.4</v>
      </c>
      <c r="AQ100" s="129">
        <v>-6.4</v>
      </c>
      <c r="AR100" s="129">
        <v>1.9</v>
      </c>
      <c r="AS100" s="129">
        <v>-0.2</v>
      </c>
      <c r="AT100" s="143">
        <v>-3.7</v>
      </c>
      <c r="AU100" s="136">
        <v>-17</v>
      </c>
      <c r="AV100" s="129">
        <v>-10.7</v>
      </c>
      <c r="AW100" s="129">
        <v>-3.1</v>
      </c>
      <c r="AX100" s="129">
        <v>1.4</v>
      </c>
      <c r="AY100" s="143">
        <v>-4.7</v>
      </c>
      <c r="AZ100" s="136">
        <v>-15.5</v>
      </c>
      <c r="BA100" s="129">
        <v>-8.6</v>
      </c>
      <c r="BB100" s="129">
        <v>-4.2</v>
      </c>
      <c r="BC100" s="129">
        <v>-2.7</v>
      </c>
      <c r="BD100" s="143">
        <v>0</v>
      </c>
      <c r="BF100" s="1327"/>
      <c r="BG100" s="1327"/>
      <c r="BH100" s="1327"/>
    </row>
    <row r="101" spans="1:60" ht="12.75" customHeight="1" x14ac:dyDescent="0.25">
      <c r="A101" s="127"/>
      <c r="B101" s="150"/>
      <c r="C101" s="150"/>
      <c r="D101" s="129"/>
      <c r="E101" s="1330"/>
      <c r="F101" s="742"/>
      <c r="G101" s="129"/>
      <c r="H101" s="150"/>
      <c r="I101" s="129"/>
      <c r="J101" s="1330"/>
      <c r="K101" s="742"/>
      <c r="L101" s="150"/>
      <c r="M101" s="150"/>
      <c r="N101" s="1330"/>
      <c r="O101" s="129"/>
      <c r="P101" s="150"/>
      <c r="Q101" s="136"/>
      <c r="R101" s="129"/>
      <c r="S101" s="129"/>
      <c r="T101" s="129"/>
      <c r="U101" s="143"/>
      <c r="V101" s="136"/>
      <c r="W101" s="129"/>
      <c r="X101" s="129"/>
      <c r="Y101" s="129"/>
      <c r="Z101" s="143"/>
      <c r="AA101" s="136"/>
      <c r="AB101" s="129"/>
      <c r="AC101" s="129"/>
      <c r="AD101" s="129"/>
      <c r="AE101" s="143"/>
      <c r="AF101" s="136"/>
      <c r="AG101" s="129"/>
      <c r="AH101" s="129"/>
      <c r="AI101" s="129"/>
      <c r="AJ101" s="143"/>
      <c r="AK101" s="136"/>
      <c r="AL101" s="129"/>
      <c r="AM101" s="129"/>
      <c r="AN101" s="129"/>
      <c r="AO101" s="143"/>
      <c r="AP101" s="136"/>
      <c r="AQ101" s="129"/>
      <c r="AR101" s="129"/>
      <c r="AS101" s="129"/>
      <c r="AT101" s="143"/>
      <c r="AU101" s="136"/>
      <c r="AV101" s="129"/>
      <c r="AW101" s="129"/>
      <c r="AX101" s="129"/>
      <c r="AY101" s="143"/>
      <c r="AZ101" s="136"/>
      <c r="BA101" s="129"/>
      <c r="BB101" s="129"/>
      <c r="BC101" s="129"/>
      <c r="BD101" s="143"/>
      <c r="BF101" s="1327"/>
      <c r="BG101" s="1327"/>
      <c r="BH101" s="1327"/>
    </row>
    <row r="102" spans="1:60" ht="12.75" customHeight="1" x14ac:dyDescent="0.25">
      <c r="A102" s="126" t="s">
        <v>74</v>
      </c>
      <c r="B102" s="151">
        <v>35.5</v>
      </c>
      <c r="C102" s="151">
        <v>11.3</v>
      </c>
      <c r="D102" s="130">
        <v>8.4</v>
      </c>
      <c r="E102" s="1329">
        <v>9</v>
      </c>
      <c r="F102" s="743">
        <v>6.8</v>
      </c>
      <c r="G102" s="130">
        <v>26.3</v>
      </c>
      <c r="H102" s="151">
        <v>4.7</v>
      </c>
      <c r="I102" s="130">
        <v>5.7</v>
      </c>
      <c r="J102" s="1329">
        <v>5.3</v>
      </c>
      <c r="K102" s="743">
        <v>10.6</v>
      </c>
      <c r="L102" s="151">
        <v>40.9</v>
      </c>
      <c r="M102" s="151">
        <v>9.6</v>
      </c>
      <c r="N102" s="1329">
        <v>8.1999999999999993</v>
      </c>
      <c r="O102" s="130">
        <v>9.1999999999999993</v>
      </c>
      <c r="P102" s="151">
        <v>13.9</v>
      </c>
      <c r="Q102" s="130">
        <v>49.8</v>
      </c>
      <c r="R102" s="130">
        <v>11.4</v>
      </c>
      <c r="S102" s="130">
        <v>12</v>
      </c>
      <c r="T102" s="130">
        <v>12.2</v>
      </c>
      <c r="U102" s="144">
        <v>14.2</v>
      </c>
      <c r="V102" s="130">
        <v>71.5</v>
      </c>
      <c r="W102" s="130">
        <v>12.9</v>
      </c>
      <c r="X102" s="130">
        <v>11.8</v>
      </c>
      <c r="Y102" s="130">
        <v>14</v>
      </c>
      <c r="Z102" s="144">
        <v>32.799999999999997</v>
      </c>
      <c r="AA102" s="130">
        <v>65.599999999999994</v>
      </c>
      <c r="AB102" s="130">
        <v>12.6</v>
      </c>
      <c r="AC102" s="130">
        <v>13.7</v>
      </c>
      <c r="AD102" s="130">
        <v>16</v>
      </c>
      <c r="AE102" s="144">
        <v>23.3</v>
      </c>
      <c r="AF102" s="130">
        <v>64.400000000000006</v>
      </c>
      <c r="AG102" s="130">
        <v>18.100000000000001</v>
      </c>
      <c r="AH102" s="130">
        <v>15.3</v>
      </c>
      <c r="AI102" s="130">
        <v>15.5</v>
      </c>
      <c r="AJ102" s="144">
        <v>15.5</v>
      </c>
      <c r="AK102" s="130">
        <v>59</v>
      </c>
      <c r="AL102" s="130">
        <v>14.3</v>
      </c>
      <c r="AM102" s="130">
        <v>14.3</v>
      </c>
      <c r="AN102" s="130">
        <v>15.4</v>
      </c>
      <c r="AO102" s="144">
        <v>15</v>
      </c>
      <c r="AP102" s="130">
        <v>54.2</v>
      </c>
      <c r="AQ102" s="130">
        <v>14.1</v>
      </c>
      <c r="AR102" s="130">
        <v>15</v>
      </c>
      <c r="AS102" s="130">
        <v>12.7</v>
      </c>
      <c r="AT102" s="144">
        <v>12.4</v>
      </c>
      <c r="AU102" s="137">
        <v>77.900000000000006</v>
      </c>
      <c r="AV102" s="130">
        <v>21.3</v>
      </c>
      <c r="AW102" s="130">
        <v>22.9</v>
      </c>
      <c r="AX102" s="130">
        <v>13.5</v>
      </c>
      <c r="AY102" s="144">
        <v>20.2</v>
      </c>
      <c r="AZ102" s="137">
        <v>51</v>
      </c>
      <c r="BA102" s="130">
        <v>15.2</v>
      </c>
      <c r="BB102" s="130">
        <v>15</v>
      </c>
      <c r="BC102" s="130">
        <v>10</v>
      </c>
      <c r="BD102" s="144">
        <v>10.8</v>
      </c>
      <c r="BF102" s="1327"/>
      <c r="BG102" s="1327"/>
      <c r="BH102" s="1327"/>
    </row>
    <row r="103" spans="1:60" ht="12.75" customHeight="1" x14ac:dyDescent="0.25">
      <c r="A103" s="127" t="s">
        <v>36</v>
      </c>
      <c r="B103" s="150">
        <v>0.2</v>
      </c>
      <c r="C103" s="150">
        <v>0.1</v>
      </c>
      <c r="D103" s="129">
        <v>0</v>
      </c>
      <c r="E103" s="1330">
        <v>0.1</v>
      </c>
      <c r="F103" s="742">
        <v>0</v>
      </c>
      <c r="G103" s="129">
        <v>0.2</v>
      </c>
      <c r="H103" s="150">
        <v>0</v>
      </c>
      <c r="I103" s="129">
        <v>0.1</v>
      </c>
      <c r="J103" s="1330">
        <v>0</v>
      </c>
      <c r="K103" s="742">
        <v>0.1</v>
      </c>
      <c r="L103" s="150">
        <v>0.3</v>
      </c>
      <c r="M103" s="150">
        <v>0.1</v>
      </c>
      <c r="N103" s="1330">
        <v>0.1</v>
      </c>
      <c r="O103" s="129">
        <v>0</v>
      </c>
      <c r="P103" s="150">
        <v>0.1</v>
      </c>
      <c r="Q103" s="129">
        <v>0.3</v>
      </c>
      <c r="R103" s="129">
        <v>0</v>
      </c>
      <c r="S103" s="129">
        <v>0.1</v>
      </c>
      <c r="T103" s="129">
        <v>0.1</v>
      </c>
      <c r="U103" s="143">
        <v>0.1</v>
      </c>
      <c r="V103" s="129">
        <v>0.6</v>
      </c>
      <c r="W103" s="129">
        <v>0.1</v>
      </c>
      <c r="X103" s="129">
        <v>0.1</v>
      </c>
      <c r="Y103" s="129">
        <v>0.2</v>
      </c>
      <c r="Z103" s="143">
        <v>0.2</v>
      </c>
      <c r="AA103" s="129">
        <v>0.7</v>
      </c>
      <c r="AB103" s="129">
        <v>0.1</v>
      </c>
      <c r="AC103" s="129">
        <v>0.1</v>
      </c>
      <c r="AD103" s="129">
        <v>0.2</v>
      </c>
      <c r="AE103" s="143">
        <v>0.3</v>
      </c>
      <c r="AF103" s="129">
        <v>0.9</v>
      </c>
      <c r="AG103" s="129">
        <v>0.2</v>
      </c>
      <c r="AH103" s="129">
        <v>0.2</v>
      </c>
      <c r="AI103" s="129">
        <v>0.2</v>
      </c>
      <c r="AJ103" s="143">
        <v>0.3</v>
      </c>
      <c r="AK103" s="129">
        <v>1</v>
      </c>
      <c r="AL103" s="129">
        <v>0.3</v>
      </c>
      <c r="AM103" s="129">
        <v>0.2</v>
      </c>
      <c r="AN103" s="129">
        <v>0.3</v>
      </c>
      <c r="AO103" s="143">
        <v>0.2</v>
      </c>
      <c r="AP103" s="129">
        <v>1</v>
      </c>
      <c r="AQ103" s="129">
        <v>0.3</v>
      </c>
      <c r="AR103" s="129">
        <v>0.3</v>
      </c>
      <c r="AS103" s="129">
        <v>0.2</v>
      </c>
      <c r="AT103" s="143">
        <v>0.2</v>
      </c>
      <c r="AU103" s="136">
        <v>0.7</v>
      </c>
      <c r="AV103" s="129">
        <v>0.2</v>
      </c>
      <c r="AW103" s="129">
        <v>0.2</v>
      </c>
      <c r="AX103" s="129">
        <v>0.2</v>
      </c>
      <c r="AY103" s="143">
        <v>0.1</v>
      </c>
      <c r="AZ103" s="136">
        <v>0.6</v>
      </c>
      <c r="BA103" s="129">
        <v>0.2</v>
      </c>
      <c r="BB103" s="129">
        <v>0.1</v>
      </c>
      <c r="BC103" s="129">
        <v>0.1</v>
      </c>
      <c r="BD103" s="143">
        <v>0.2</v>
      </c>
      <c r="BF103" s="1327"/>
      <c r="BG103" s="1327"/>
      <c r="BH103" s="1327"/>
    </row>
    <row r="104" spans="1:60" ht="12.75" customHeight="1" x14ac:dyDescent="0.25">
      <c r="A104" s="127" t="s">
        <v>37</v>
      </c>
      <c r="B104" s="150">
        <v>25.8</v>
      </c>
      <c r="C104" s="150">
        <v>8.1999999999999993</v>
      </c>
      <c r="D104" s="129">
        <v>6.1</v>
      </c>
      <c r="E104" s="1330">
        <v>6.6</v>
      </c>
      <c r="F104" s="742">
        <v>4.9000000000000004</v>
      </c>
      <c r="G104" s="129">
        <v>19.7</v>
      </c>
      <c r="H104" s="150">
        <v>3.5</v>
      </c>
      <c r="I104" s="129">
        <v>4.0999999999999996</v>
      </c>
      <c r="J104" s="1330">
        <v>4</v>
      </c>
      <c r="K104" s="742">
        <v>8.1</v>
      </c>
      <c r="L104" s="150">
        <v>30.6</v>
      </c>
      <c r="M104" s="150">
        <v>7.2</v>
      </c>
      <c r="N104" s="1330">
        <v>6.2</v>
      </c>
      <c r="O104" s="129">
        <v>6.9</v>
      </c>
      <c r="P104" s="150">
        <v>10.3</v>
      </c>
      <c r="Q104" s="129">
        <v>36.299999999999997</v>
      </c>
      <c r="R104" s="129">
        <v>8.3000000000000007</v>
      </c>
      <c r="S104" s="129">
        <v>8.8000000000000007</v>
      </c>
      <c r="T104" s="129">
        <v>8.9</v>
      </c>
      <c r="U104" s="143">
        <v>10.3</v>
      </c>
      <c r="V104" s="129">
        <v>51.1</v>
      </c>
      <c r="W104" s="129">
        <v>9.1</v>
      </c>
      <c r="X104" s="129">
        <v>8.5</v>
      </c>
      <c r="Y104" s="129">
        <v>10</v>
      </c>
      <c r="Z104" s="143">
        <v>23.5</v>
      </c>
      <c r="AA104" s="129">
        <v>46.1</v>
      </c>
      <c r="AB104" s="129">
        <v>9</v>
      </c>
      <c r="AC104" s="129">
        <v>9.6</v>
      </c>
      <c r="AD104" s="129">
        <v>11</v>
      </c>
      <c r="AE104" s="143">
        <v>16.5</v>
      </c>
      <c r="AF104" s="129">
        <v>45.8</v>
      </c>
      <c r="AG104" s="129">
        <v>12.9</v>
      </c>
      <c r="AH104" s="129">
        <v>11</v>
      </c>
      <c r="AI104" s="129">
        <v>11</v>
      </c>
      <c r="AJ104" s="143">
        <v>10.9</v>
      </c>
      <c r="AK104" s="129">
        <v>41</v>
      </c>
      <c r="AL104" s="129">
        <v>10</v>
      </c>
      <c r="AM104" s="129">
        <v>10.1</v>
      </c>
      <c r="AN104" s="129">
        <v>10.6</v>
      </c>
      <c r="AO104" s="143">
        <v>10.3</v>
      </c>
      <c r="AP104" s="129">
        <v>37.200000000000003</v>
      </c>
      <c r="AQ104" s="129">
        <v>9.6999999999999993</v>
      </c>
      <c r="AR104" s="129">
        <v>10.4</v>
      </c>
      <c r="AS104" s="129">
        <v>8.8000000000000007</v>
      </c>
      <c r="AT104" s="143">
        <v>8.3000000000000007</v>
      </c>
      <c r="AU104" s="136">
        <v>60.1</v>
      </c>
      <c r="AV104" s="129">
        <v>16.899999999999999</v>
      </c>
      <c r="AW104" s="129">
        <v>18.100000000000001</v>
      </c>
      <c r="AX104" s="129">
        <v>9.8000000000000007</v>
      </c>
      <c r="AY104" s="143">
        <v>15.4</v>
      </c>
      <c r="AZ104" s="136">
        <v>36</v>
      </c>
      <c r="BA104" s="129">
        <v>10.9</v>
      </c>
      <c r="BB104" s="129">
        <v>10.9</v>
      </c>
      <c r="BC104" s="129">
        <v>6.8</v>
      </c>
      <c r="BD104" s="143">
        <v>7.4</v>
      </c>
      <c r="BF104" s="1327"/>
      <c r="BG104" s="1327"/>
      <c r="BH104" s="1327"/>
    </row>
    <row r="105" spans="1:60" ht="12.75" customHeight="1" x14ac:dyDescent="0.25">
      <c r="A105" s="127" t="s">
        <v>38</v>
      </c>
      <c r="B105" s="150">
        <v>4</v>
      </c>
      <c r="C105" s="150">
        <v>1.2</v>
      </c>
      <c r="D105" s="129">
        <v>1</v>
      </c>
      <c r="E105" s="1330">
        <v>1</v>
      </c>
      <c r="F105" s="742">
        <v>0.8</v>
      </c>
      <c r="G105" s="129">
        <v>2.6</v>
      </c>
      <c r="H105" s="150">
        <v>0.5</v>
      </c>
      <c r="I105" s="129">
        <v>0.6</v>
      </c>
      <c r="J105" s="1330">
        <v>0.5</v>
      </c>
      <c r="K105" s="742">
        <v>1</v>
      </c>
      <c r="L105" s="150">
        <v>4.3</v>
      </c>
      <c r="M105" s="150">
        <v>1</v>
      </c>
      <c r="N105" s="1330">
        <v>0.9</v>
      </c>
      <c r="O105" s="129">
        <v>0.9</v>
      </c>
      <c r="P105" s="150">
        <v>1.5</v>
      </c>
      <c r="Q105" s="129">
        <v>5.6</v>
      </c>
      <c r="R105" s="129">
        <v>1.2</v>
      </c>
      <c r="S105" s="129">
        <v>1.3</v>
      </c>
      <c r="T105" s="129">
        <v>1.4</v>
      </c>
      <c r="U105" s="143">
        <v>1.7</v>
      </c>
      <c r="V105" s="129">
        <v>8.9</v>
      </c>
      <c r="W105" s="129">
        <v>1.8</v>
      </c>
      <c r="X105" s="129">
        <v>1.4</v>
      </c>
      <c r="Y105" s="129">
        <v>1.6</v>
      </c>
      <c r="Z105" s="143">
        <v>4.0999999999999996</v>
      </c>
      <c r="AA105" s="129">
        <v>8.1999999999999993</v>
      </c>
      <c r="AB105" s="129">
        <v>1.6</v>
      </c>
      <c r="AC105" s="129">
        <v>1.8</v>
      </c>
      <c r="AD105" s="129">
        <v>2.1</v>
      </c>
      <c r="AE105" s="143">
        <v>2.7</v>
      </c>
      <c r="AF105" s="129">
        <v>7</v>
      </c>
      <c r="AG105" s="129">
        <v>2.1</v>
      </c>
      <c r="AH105" s="129">
        <v>1.5</v>
      </c>
      <c r="AI105" s="129">
        <v>1.7</v>
      </c>
      <c r="AJ105" s="143">
        <v>1.7</v>
      </c>
      <c r="AK105" s="129">
        <v>7</v>
      </c>
      <c r="AL105" s="129">
        <v>1.6</v>
      </c>
      <c r="AM105" s="129">
        <v>1.6</v>
      </c>
      <c r="AN105" s="129">
        <v>1.9</v>
      </c>
      <c r="AO105" s="143">
        <v>1.9</v>
      </c>
      <c r="AP105" s="129">
        <v>6.2</v>
      </c>
      <c r="AQ105" s="129">
        <v>1.7</v>
      </c>
      <c r="AR105" s="129">
        <v>1.7</v>
      </c>
      <c r="AS105" s="129">
        <v>1.3</v>
      </c>
      <c r="AT105" s="143">
        <v>1.5</v>
      </c>
      <c r="AU105" s="136">
        <v>9.6</v>
      </c>
      <c r="AV105" s="129">
        <v>2.4</v>
      </c>
      <c r="AW105" s="129">
        <v>2.6</v>
      </c>
      <c r="AX105" s="129">
        <v>1.8</v>
      </c>
      <c r="AY105" s="143">
        <v>2.7</v>
      </c>
      <c r="AZ105" s="136">
        <v>8.1</v>
      </c>
      <c r="BA105" s="129">
        <v>2.2999999999999998</v>
      </c>
      <c r="BB105" s="129">
        <v>2.2999999999999998</v>
      </c>
      <c r="BC105" s="129">
        <v>1.7</v>
      </c>
      <c r="BD105" s="143">
        <v>1.8</v>
      </c>
      <c r="BF105" s="1327"/>
      <c r="BG105" s="1327"/>
      <c r="BH105" s="1327"/>
    </row>
    <row r="106" spans="1:60" ht="12.75" customHeight="1" x14ac:dyDescent="0.25">
      <c r="A106" s="127" t="s">
        <v>39</v>
      </c>
      <c r="B106" s="150">
        <v>5.5</v>
      </c>
      <c r="C106" s="150">
        <v>1.8</v>
      </c>
      <c r="D106" s="129">
        <v>1.3</v>
      </c>
      <c r="E106" s="1330">
        <v>1.4</v>
      </c>
      <c r="F106" s="742">
        <v>1</v>
      </c>
      <c r="G106" s="129">
        <v>3.8</v>
      </c>
      <c r="H106" s="150">
        <v>0.7</v>
      </c>
      <c r="I106" s="129">
        <v>0.9</v>
      </c>
      <c r="J106" s="1330">
        <v>0.7</v>
      </c>
      <c r="K106" s="742">
        <v>1.5</v>
      </c>
      <c r="L106" s="150">
        <v>5.8</v>
      </c>
      <c r="M106" s="150">
        <v>1.4</v>
      </c>
      <c r="N106" s="1330">
        <v>1</v>
      </c>
      <c r="O106" s="129">
        <v>1.4</v>
      </c>
      <c r="P106" s="150">
        <v>2</v>
      </c>
      <c r="Q106" s="129">
        <v>7.5</v>
      </c>
      <c r="R106" s="129">
        <v>1.7</v>
      </c>
      <c r="S106" s="129">
        <v>1.9</v>
      </c>
      <c r="T106" s="129">
        <v>1.8</v>
      </c>
      <c r="U106" s="143">
        <v>2.1</v>
      </c>
      <c r="V106" s="129">
        <v>11</v>
      </c>
      <c r="W106" s="129">
        <v>2</v>
      </c>
      <c r="X106" s="129">
        <v>1.8</v>
      </c>
      <c r="Y106" s="129">
        <v>2.2000000000000002</v>
      </c>
      <c r="Z106" s="143">
        <v>5</v>
      </c>
      <c r="AA106" s="129">
        <v>10.6</v>
      </c>
      <c r="AB106" s="129">
        <v>1.9</v>
      </c>
      <c r="AC106" s="129">
        <v>2.2000000000000002</v>
      </c>
      <c r="AD106" s="129">
        <v>2.7</v>
      </c>
      <c r="AE106" s="143">
        <v>3.8</v>
      </c>
      <c r="AF106" s="129">
        <v>10.7</v>
      </c>
      <c r="AG106" s="129">
        <v>2.9</v>
      </c>
      <c r="AH106" s="129">
        <v>2.6</v>
      </c>
      <c r="AI106" s="129">
        <v>2.6</v>
      </c>
      <c r="AJ106" s="143">
        <v>2.6</v>
      </c>
      <c r="AK106" s="129">
        <v>10</v>
      </c>
      <c r="AL106" s="129">
        <v>2.4</v>
      </c>
      <c r="AM106" s="129">
        <v>2.4</v>
      </c>
      <c r="AN106" s="129">
        <v>2.6</v>
      </c>
      <c r="AO106" s="143">
        <v>2.6</v>
      </c>
      <c r="AP106" s="129">
        <v>9.8000000000000007</v>
      </c>
      <c r="AQ106" s="129">
        <v>2.4</v>
      </c>
      <c r="AR106" s="129">
        <v>2.6</v>
      </c>
      <c r="AS106" s="129">
        <v>2.4</v>
      </c>
      <c r="AT106" s="143">
        <v>2.4</v>
      </c>
      <c r="AU106" s="136">
        <v>7.5</v>
      </c>
      <c r="AV106" s="129">
        <v>1.9</v>
      </c>
      <c r="AW106" s="129">
        <v>2</v>
      </c>
      <c r="AX106" s="129">
        <v>1.7</v>
      </c>
      <c r="AY106" s="143">
        <v>2</v>
      </c>
      <c r="AZ106" s="136">
        <v>6.3</v>
      </c>
      <c r="BA106" s="129">
        <v>1.8</v>
      </c>
      <c r="BB106" s="129">
        <v>1.7</v>
      </c>
      <c r="BC106" s="129">
        <v>1.3</v>
      </c>
      <c r="BD106" s="143">
        <v>1.5</v>
      </c>
      <c r="BF106" s="1327"/>
      <c r="BG106" s="1327"/>
      <c r="BH106" s="1327"/>
    </row>
    <row r="107" spans="1:60" ht="12.75" customHeight="1" x14ac:dyDescent="0.25">
      <c r="A107" s="127"/>
      <c r="B107" s="150"/>
      <c r="C107" s="150"/>
      <c r="D107" s="129"/>
      <c r="E107" s="1330"/>
      <c r="F107" s="742"/>
      <c r="G107" s="129"/>
      <c r="H107" s="150"/>
      <c r="I107" s="129"/>
      <c r="J107" s="1330"/>
      <c r="K107" s="742"/>
      <c r="L107" s="150"/>
      <c r="M107" s="150"/>
      <c r="N107" s="1330"/>
      <c r="O107" s="129"/>
      <c r="P107" s="150"/>
      <c r="Q107" s="136"/>
      <c r="R107" s="129"/>
      <c r="S107" s="129"/>
      <c r="T107" s="129"/>
      <c r="U107" s="143"/>
      <c r="V107" s="136"/>
      <c r="W107" s="129"/>
      <c r="X107" s="129"/>
      <c r="Y107" s="129"/>
      <c r="Z107" s="143"/>
      <c r="AA107" s="136"/>
      <c r="AB107" s="129"/>
      <c r="AC107" s="129"/>
      <c r="AD107" s="129"/>
      <c r="AE107" s="143"/>
      <c r="AF107" s="136"/>
      <c r="AG107" s="129"/>
      <c r="AH107" s="129"/>
      <c r="AI107" s="129"/>
      <c r="AJ107" s="143"/>
      <c r="AK107" s="136"/>
      <c r="AL107" s="129"/>
      <c r="AM107" s="129"/>
      <c r="AN107" s="129"/>
      <c r="AO107" s="143"/>
      <c r="AP107" s="136"/>
      <c r="AQ107" s="129"/>
      <c r="AR107" s="129"/>
      <c r="AS107" s="129"/>
      <c r="AT107" s="143"/>
      <c r="AU107" s="136"/>
      <c r="AV107" s="129"/>
      <c r="AW107" s="129"/>
      <c r="AX107" s="129"/>
      <c r="AY107" s="143"/>
      <c r="AZ107" s="136"/>
      <c r="BA107" s="129"/>
      <c r="BB107" s="129"/>
      <c r="BC107" s="129"/>
      <c r="BD107" s="143"/>
      <c r="BF107" s="1327"/>
      <c r="BG107" s="1327"/>
      <c r="BH107" s="1327"/>
    </row>
    <row r="108" spans="1:60" ht="12.75" customHeight="1" x14ac:dyDescent="0.25">
      <c r="A108" s="126" t="s">
        <v>75</v>
      </c>
      <c r="B108" s="151">
        <v>0</v>
      </c>
      <c r="C108" s="151">
        <v>0</v>
      </c>
      <c r="D108" s="130">
        <v>0</v>
      </c>
      <c r="E108" s="1329">
        <v>0</v>
      </c>
      <c r="F108" s="743">
        <v>0</v>
      </c>
      <c r="G108" s="130">
        <v>0</v>
      </c>
      <c r="H108" s="151">
        <v>0</v>
      </c>
      <c r="I108" s="130">
        <v>0</v>
      </c>
      <c r="J108" s="1329">
        <v>0</v>
      </c>
      <c r="K108" s="743">
        <v>0</v>
      </c>
      <c r="L108" s="151">
        <v>0</v>
      </c>
      <c r="M108" s="151">
        <v>0</v>
      </c>
      <c r="N108" s="1329">
        <v>0</v>
      </c>
      <c r="O108" s="130">
        <v>0</v>
      </c>
      <c r="P108" s="151">
        <v>0</v>
      </c>
      <c r="Q108" s="130">
        <v>0</v>
      </c>
      <c r="R108" s="130">
        <v>0</v>
      </c>
      <c r="S108" s="130">
        <v>0</v>
      </c>
      <c r="T108" s="130">
        <v>0</v>
      </c>
      <c r="U108" s="144">
        <v>0</v>
      </c>
      <c r="V108" s="130">
        <v>0</v>
      </c>
      <c r="W108" s="130">
        <v>0</v>
      </c>
      <c r="X108" s="130">
        <v>0</v>
      </c>
      <c r="Y108" s="130">
        <v>0</v>
      </c>
      <c r="Z108" s="144">
        <v>0</v>
      </c>
      <c r="AA108" s="130">
        <v>0</v>
      </c>
      <c r="AB108" s="130">
        <v>0</v>
      </c>
      <c r="AC108" s="130">
        <v>0</v>
      </c>
      <c r="AD108" s="130">
        <v>0</v>
      </c>
      <c r="AE108" s="144">
        <v>0</v>
      </c>
      <c r="AF108" s="130">
        <v>0</v>
      </c>
      <c r="AG108" s="130">
        <v>0</v>
      </c>
      <c r="AH108" s="130">
        <v>0</v>
      </c>
      <c r="AI108" s="130"/>
      <c r="AJ108" s="144">
        <v>0</v>
      </c>
      <c r="AK108" s="130">
        <v>4.3</v>
      </c>
      <c r="AL108" s="130">
        <v>-0.7</v>
      </c>
      <c r="AM108" s="130">
        <v>2</v>
      </c>
      <c r="AN108" s="130">
        <v>1.2</v>
      </c>
      <c r="AO108" s="144">
        <v>1.8</v>
      </c>
      <c r="AP108" s="130">
        <v>5.3</v>
      </c>
      <c r="AQ108" s="130">
        <v>-3.2</v>
      </c>
      <c r="AR108" s="130">
        <v>3.6</v>
      </c>
      <c r="AS108" s="130">
        <v>1.2</v>
      </c>
      <c r="AT108" s="144">
        <v>3.8</v>
      </c>
      <c r="AU108" s="137">
        <v>30.7</v>
      </c>
      <c r="AV108" s="130">
        <v>8.1999999999999993</v>
      </c>
      <c r="AW108" s="130">
        <v>7.6</v>
      </c>
      <c r="AX108" s="130">
        <v>7.4</v>
      </c>
      <c r="AY108" s="144">
        <v>7.5</v>
      </c>
      <c r="AZ108" s="137">
        <v>21.5</v>
      </c>
      <c r="BA108" s="130">
        <v>7.2</v>
      </c>
      <c r="BB108" s="130">
        <v>5.9</v>
      </c>
      <c r="BC108" s="130">
        <v>4.3</v>
      </c>
      <c r="BD108" s="144">
        <v>4.0999999999999996</v>
      </c>
      <c r="BF108" s="1327"/>
      <c r="BG108" s="1327"/>
      <c r="BH108" s="1327"/>
    </row>
    <row r="109" spans="1:60" ht="12.75" customHeight="1" x14ac:dyDescent="0.25">
      <c r="A109" s="127" t="s">
        <v>36</v>
      </c>
      <c r="B109" s="150">
        <v>0</v>
      </c>
      <c r="C109" s="150">
        <v>0</v>
      </c>
      <c r="D109" s="129">
        <v>0</v>
      </c>
      <c r="E109" s="1330">
        <v>0</v>
      </c>
      <c r="F109" s="742">
        <v>0</v>
      </c>
      <c r="G109" s="129">
        <v>0</v>
      </c>
      <c r="H109" s="150">
        <v>0</v>
      </c>
      <c r="I109" s="129">
        <v>0</v>
      </c>
      <c r="J109" s="1330">
        <v>0</v>
      </c>
      <c r="K109" s="742">
        <v>0</v>
      </c>
      <c r="L109" s="150">
        <v>0</v>
      </c>
      <c r="M109" s="150">
        <v>0</v>
      </c>
      <c r="N109" s="1330">
        <v>0</v>
      </c>
      <c r="O109" s="129">
        <v>0</v>
      </c>
      <c r="P109" s="150">
        <v>0</v>
      </c>
      <c r="Q109" s="129">
        <v>0</v>
      </c>
      <c r="R109" s="129">
        <v>0</v>
      </c>
      <c r="S109" s="129">
        <v>0</v>
      </c>
      <c r="T109" s="129">
        <v>0</v>
      </c>
      <c r="U109" s="143">
        <v>0</v>
      </c>
      <c r="V109" s="129">
        <v>0</v>
      </c>
      <c r="W109" s="129">
        <v>0</v>
      </c>
      <c r="X109" s="129">
        <v>0</v>
      </c>
      <c r="Y109" s="129">
        <v>0</v>
      </c>
      <c r="Z109" s="143">
        <v>0</v>
      </c>
      <c r="AA109" s="129">
        <v>0</v>
      </c>
      <c r="AB109" s="129">
        <v>0</v>
      </c>
      <c r="AC109" s="129">
        <v>0</v>
      </c>
      <c r="AD109" s="129">
        <v>0</v>
      </c>
      <c r="AE109" s="143">
        <v>0</v>
      </c>
      <c r="AF109" s="129">
        <v>0</v>
      </c>
      <c r="AG109" s="129">
        <v>0</v>
      </c>
      <c r="AH109" s="129">
        <v>0</v>
      </c>
      <c r="AI109" s="129"/>
      <c r="AJ109" s="143">
        <v>0</v>
      </c>
      <c r="AK109" s="129">
        <v>0</v>
      </c>
      <c r="AL109" s="129">
        <v>0</v>
      </c>
      <c r="AM109" s="129">
        <v>0</v>
      </c>
      <c r="AN109" s="129">
        <v>0</v>
      </c>
      <c r="AO109" s="143">
        <v>0</v>
      </c>
      <c r="AP109" s="129">
        <v>0.1</v>
      </c>
      <c r="AQ109" s="129">
        <v>-0.7</v>
      </c>
      <c r="AR109" s="129">
        <v>0.2</v>
      </c>
      <c r="AS109" s="129">
        <v>0.3</v>
      </c>
      <c r="AT109" s="143">
        <v>0.3</v>
      </c>
      <c r="AU109" s="136">
        <v>1.1000000000000001</v>
      </c>
      <c r="AV109" s="129">
        <v>0.2</v>
      </c>
      <c r="AW109" s="129">
        <v>0.3</v>
      </c>
      <c r="AX109" s="129">
        <v>0.3</v>
      </c>
      <c r="AY109" s="143">
        <v>0.3</v>
      </c>
      <c r="AZ109" s="136">
        <v>0.7</v>
      </c>
      <c r="BA109" s="129">
        <v>0.1</v>
      </c>
      <c r="BB109" s="129">
        <v>0.2</v>
      </c>
      <c r="BC109" s="129">
        <v>0.1</v>
      </c>
      <c r="BD109" s="143">
        <v>0.3</v>
      </c>
      <c r="BF109" s="1327"/>
      <c r="BG109" s="1327"/>
      <c r="BH109" s="1327"/>
    </row>
    <row r="110" spans="1:60" ht="12.75" customHeight="1" x14ac:dyDescent="0.25">
      <c r="A110" s="127" t="s">
        <v>37</v>
      </c>
      <c r="B110" s="150">
        <v>0</v>
      </c>
      <c r="C110" s="150">
        <v>0</v>
      </c>
      <c r="D110" s="129">
        <v>0</v>
      </c>
      <c r="E110" s="1330">
        <v>0</v>
      </c>
      <c r="F110" s="742">
        <v>0</v>
      </c>
      <c r="G110" s="129">
        <v>0</v>
      </c>
      <c r="H110" s="150">
        <v>0</v>
      </c>
      <c r="I110" s="129">
        <v>0</v>
      </c>
      <c r="J110" s="1330">
        <v>0</v>
      </c>
      <c r="K110" s="742">
        <v>0</v>
      </c>
      <c r="L110" s="150">
        <v>0</v>
      </c>
      <c r="M110" s="150">
        <v>0</v>
      </c>
      <c r="N110" s="1330">
        <v>0</v>
      </c>
      <c r="O110" s="129">
        <v>0</v>
      </c>
      <c r="P110" s="150">
        <v>0</v>
      </c>
      <c r="Q110" s="129">
        <v>0</v>
      </c>
      <c r="R110" s="129">
        <v>0</v>
      </c>
      <c r="S110" s="129">
        <v>0</v>
      </c>
      <c r="T110" s="129">
        <v>0</v>
      </c>
      <c r="U110" s="143">
        <v>0</v>
      </c>
      <c r="V110" s="129">
        <v>0</v>
      </c>
      <c r="W110" s="129">
        <v>0</v>
      </c>
      <c r="X110" s="129">
        <v>0</v>
      </c>
      <c r="Y110" s="129">
        <v>0</v>
      </c>
      <c r="Z110" s="143">
        <v>0</v>
      </c>
      <c r="AA110" s="129">
        <v>0</v>
      </c>
      <c r="AB110" s="129">
        <v>0</v>
      </c>
      <c r="AC110" s="129">
        <v>0</v>
      </c>
      <c r="AD110" s="129">
        <v>0</v>
      </c>
      <c r="AE110" s="143">
        <v>0</v>
      </c>
      <c r="AF110" s="129">
        <v>0</v>
      </c>
      <c r="AG110" s="129">
        <v>0</v>
      </c>
      <c r="AH110" s="129">
        <v>0</v>
      </c>
      <c r="AI110" s="129"/>
      <c r="AJ110" s="143">
        <v>0</v>
      </c>
      <c r="AK110" s="129">
        <v>3.3</v>
      </c>
      <c r="AL110" s="129">
        <v>-1</v>
      </c>
      <c r="AM110" s="129">
        <v>1.6</v>
      </c>
      <c r="AN110" s="129">
        <v>1.3</v>
      </c>
      <c r="AO110" s="143">
        <v>1.4</v>
      </c>
      <c r="AP110" s="129">
        <v>3.1</v>
      </c>
      <c r="AQ110" s="129">
        <v>-3.4</v>
      </c>
      <c r="AR110" s="129">
        <v>3.1</v>
      </c>
      <c r="AS110" s="129">
        <v>0.6</v>
      </c>
      <c r="AT110" s="143">
        <v>2.8</v>
      </c>
      <c r="AU110" s="136">
        <v>27.4</v>
      </c>
      <c r="AV110" s="129">
        <v>7.2</v>
      </c>
      <c r="AW110" s="129">
        <v>6.7</v>
      </c>
      <c r="AX110" s="129">
        <v>6.7</v>
      </c>
      <c r="AY110" s="143">
        <v>6.8</v>
      </c>
      <c r="AZ110" s="136">
        <v>18.399999999999999</v>
      </c>
      <c r="BA110" s="129">
        <v>6.7</v>
      </c>
      <c r="BB110" s="129">
        <v>5.0999999999999996</v>
      </c>
      <c r="BC110" s="129">
        <v>3.8</v>
      </c>
      <c r="BD110" s="143">
        <v>2.8</v>
      </c>
      <c r="BF110" s="1327"/>
      <c r="BG110" s="1327"/>
      <c r="BH110" s="1327"/>
    </row>
    <row r="111" spans="1:60" ht="12.75" customHeight="1" x14ac:dyDescent="0.25">
      <c r="A111" s="127" t="s">
        <v>38</v>
      </c>
      <c r="B111" s="150">
        <v>0</v>
      </c>
      <c r="C111" s="150">
        <v>0</v>
      </c>
      <c r="D111" s="129">
        <v>0</v>
      </c>
      <c r="E111" s="1330">
        <v>0</v>
      </c>
      <c r="F111" s="742">
        <v>0</v>
      </c>
      <c r="G111" s="129">
        <v>0</v>
      </c>
      <c r="H111" s="150">
        <v>0</v>
      </c>
      <c r="I111" s="129">
        <v>0</v>
      </c>
      <c r="J111" s="1330">
        <v>0</v>
      </c>
      <c r="K111" s="742">
        <v>0</v>
      </c>
      <c r="L111" s="150">
        <v>0</v>
      </c>
      <c r="M111" s="150">
        <v>0</v>
      </c>
      <c r="N111" s="1330">
        <v>0</v>
      </c>
      <c r="O111" s="129">
        <v>0</v>
      </c>
      <c r="P111" s="150">
        <v>0</v>
      </c>
      <c r="Q111" s="129">
        <v>0</v>
      </c>
      <c r="R111" s="129">
        <v>0</v>
      </c>
      <c r="S111" s="129">
        <v>0</v>
      </c>
      <c r="T111" s="129">
        <v>0</v>
      </c>
      <c r="U111" s="143">
        <v>0</v>
      </c>
      <c r="V111" s="129">
        <v>0</v>
      </c>
      <c r="W111" s="129">
        <v>0</v>
      </c>
      <c r="X111" s="129">
        <v>0</v>
      </c>
      <c r="Y111" s="129">
        <v>0</v>
      </c>
      <c r="Z111" s="143">
        <v>0</v>
      </c>
      <c r="AA111" s="129">
        <v>0</v>
      </c>
      <c r="AB111" s="129">
        <v>0</v>
      </c>
      <c r="AC111" s="129">
        <v>0</v>
      </c>
      <c r="AD111" s="129">
        <v>0</v>
      </c>
      <c r="AE111" s="143">
        <v>0</v>
      </c>
      <c r="AF111" s="129">
        <v>0</v>
      </c>
      <c r="AG111" s="129">
        <v>0</v>
      </c>
      <c r="AH111" s="129">
        <v>0</v>
      </c>
      <c r="AI111" s="129"/>
      <c r="AJ111" s="143">
        <v>0</v>
      </c>
      <c r="AK111" s="129">
        <v>0.2</v>
      </c>
      <c r="AL111" s="129">
        <v>0.1</v>
      </c>
      <c r="AM111" s="129">
        <v>0.1</v>
      </c>
      <c r="AN111" s="129">
        <v>-0.1</v>
      </c>
      <c r="AO111" s="143">
        <v>0.1</v>
      </c>
      <c r="AP111" s="129">
        <v>1</v>
      </c>
      <c r="AQ111" s="129">
        <v>0.2</v>
      </c>
      <c r="AR111" s="129">
        <v>0.2</v>
      </c>
      <c r="AS111" s="129">
        <v>0.3</v>
      </c>
      <c r="AT111" s="143">
        <v>0.3</v>
      </c>
      <c r="AU111" s="136">
        <v>1.4</v>
      </c>
      <c r="AV111" s="129">
        <v>0.5</v>
      </c>
      <c r="AW111" s="129">
        <v>0.3</v>
      </c>
      <c r="AX111" s="129">
        <v>0.3</v>
      </c>
      <c r="AY111" s="143">
        <v>0.3</v>
      </c>
      <c r="AZ111" s="136">
        <v>1.4</v>
      </c>
      <c r="BA111" s="129">
        <v>0.2</v>
      </c>
      <c r="BB111" s="129">
        <v>0.4</v>
      </c>
      <c r="BC111" s="129">
        <v>0.3</v>
      </c>
      <c r="BD111" s="143">
        <v>0.5</v>
      </c>
      <c r="BF111" s="1327"/>
      <c r="BG111" s="1327"/>
      <c r="BH111" s="1327"/>
    </row>
    <row r="112" spans="1:60" ht="12.75" customHeight="1" x14ac:dyDescent="0.25">
      <c r="A112" s="127" t="s">
        <v>39</v>
      </c>
      <c r="B112" s="150">
        <v>0</v>
      </c>
      <c r="C112" s="150">
        <v>0</v>
      </c>
      <c r="D112" s="129">
        <v>0</v>
      </c>
      <c r="E112" s="1330">
        <v>0</v>
      </c>
      <c r="F112" s="742">
        <v>0</v>
      </c>
      <c r="G112" s="129">
        <v>0</v>
      </c>
      <c r="H112" s="150">
        <v>0</v>
      </c>
      <c r="I112" s="129">
        <v>0</v>
      </c>
      <c r="J112" s="1330">
        <v>0</v>
      </c>
      <c r="K112" s="742">
        <v>0</v>
      </c>
      <c r="L112" s="150">
        <v>0</v>
      </c>
      <c r="M112" s="150">
        <v>0</v>
      </c>
      <c r="N112" s="1330">
        <v>0</v>
      </c>
      <c r="O112" s="129">
        <v>0</v>
      </c>
      <c r="P112" s="150">
        <v>0</v>
      </c>
      <c r="Q112" s="129">
        <v>0</v>
      </c>
      <c r="R112" s="129">
        <v>0</v>
      </c>
      <c r="S112" s="129">
        <v>0</v>
      </c>
      <c r="T112" s="129">
        <v>0</v>
      </c>
      <c r="U112" s="143">
        <v>0</v>
      </c>
      <c r="V112" s="129">
        <v>0</v>
      </c>
      <c r="W112" s="129">
        <v>0</v>
      </c>
      <c r="X112" s="129">
        <v>0</v>
      </c>
      <c r="Y112" s="129">
        <v>0</v>
      </c>
      <c r="Z112" s="143">
        <v>0</v>
      </c>
      <c r="AA112" s="129">
        <v>0</v>
      </c>
      <c r="AB112" s="129">
        <v>0</v>
      </c>
      <c r="AC112" s="129">
        <v>0</v>
      </c>
      <c r="AD112" s="129">
        <v>0</v>
      </c>
      <c r="AE112" s="143">
        <v>0</v>
      </c>
      <c r="AF112" s="129">
        <v>0</v>
      </c>
      <c r="AG112" s="129">
        <v>0</v>
      </c>
      <c r="AH112" s="129">
        <v>0</v>
      </c>
      <c r="AI112" s="129"/>
      <c r="AJ112" s="143">
        <v>0</v>
      </c>
      <c r="AK112" s="129">
        <v>0.8</v>
      </c>
      <c r="AL112" s="129">
        <v>0.2</v>
      </c>
      <c r="AM112" s="129">
        <v>0.3</v>
      </c>
      <c r="AN112" s="129">
        <v>0</v>
      </c>
      <c r="AO112" s="143">
        <v>0.3</v>
      </c>
      <c r="AP112" s="129">
        <v>1.1000000000000001</v>
      </c>
      <c r="AQ112" s="129">
        <v>0.7</v>
      </c>
      <c r="AR112" s="129">
        <v>0.1</v>
      </c>
      <c r="AS112" s="129">
        <v>0</v>
      </c>
      <c r="AT112" s="143">
        <v>0.4</v>
      </c>
      <c r="AU112" s="136">
        <v>0.8</v>
      </c>
      <c r="AV112" s="129">
        <v>0.4</v>
      </c>
      <c r="AW112" s="129">
        <v>0.3</v>
      </c>
      <c r="AX112" s="129">
        <v>0.1</v>
      </c>
      <c r="AY112" s="143">
        <v>0.1</v>
      </c>
      <c r="AZ112" s="136">
        <v>1</v>
      </c>
      <c r="BA112" s="129">
        <v>0.2</v>
      </c>
      <c r="BB112" s="129">
        <v>0.1</v>
      </c>
      <c r="BC112" s="129">
        <v>0.2</v>
      </c>
      <c r="BD112" s="143">
        <v>0.5</v>
      </c>
      <c r="BF112" s="1327"/>
      <c r="BG112" s="1327"/>
      <c r="BH112" s="1327"/>
    </row>
    <row r="113" spans="1:60" ht="12.75" customHeight="1" x14ac:dyDescent="0.25">
      <c r="A113" s="125"/>
      <c r="B113" s="150"/>
      <c r="C113" s="150"/>
      <c r="D113" s="129"/>
      <c r="E113" s="1330"/>
      <c r="F113" s="742"/>
      <c r="G113" s="129"/>
      <c r="H113" s="150"/>
      <c r="I113" s="129"/>
      <c r="J113" s="1330"/>
      <c r="K113" s="742"/>
      <c r="L113" s="150"/>
      <c r="M113" s="150"/>
      <c r="N113" s="1330"/>
      <c r="O113" s="129"/>
      <c r="P113" s="150"/>
      <c r="Q113" s="136"/>
      <c r="R113" s="129"/>
      <c r="S113" s="129"/>
      <c r="T113" s="129"/>
      <c r="U113" s="143"/>
      <c r="V113" s="136"/>
      <c r="W113" s="129"/>
      <c r="X113" s="129"/>
      <c r="Y113" s="129"/>
      <c r="Z113" s="143"/>
      <c r="AA113" s="136"/>
      <c r="AB113" s="129"/>
      <c r="AC113" s="129"/>
      <c r="AD113" s="129"/>
      <c r="AE113" s="143"/>
      <c r="AF113" s="136"/>
      <c r="AG113" s="129"/>
      <c r="AH113" s="129"/>
      <c r="AI113" s="129"/>
      <c r="AJ113" s="143"/>
      <c r="AK113" s="136"/>
      <c r="AL113" s="129"/>
      <c r="AM113" s="129"/>
      <c r="AN113" s="129"/>
      <c r="AO113" s="143"/>
      <c r="AP113" s="136"/>
      <c r="AQ113" s="129"/>
      <c r="AR113" s="129"/>
      <c r="AS113" s="129"/>
      <c r="AT113" s="143"/>
      <c r="AU113" s="136"/>
      <c r="AV113" s="129"/>
      <c r="AW113" s="129"/>
      <c r="AX113" s="129"/>
      <c r="AY113" s="143"/>
      <c r="AZ113" s="136"/>
      <c r="BA113" s="129"/>
      <c r="BB113" s="129"/>
      <c r="BC113" s="129"/>
      <c r="BD113" s="143"/>
      <c r="BF113" s="1327"/>
      <c r="BG113" s="1327"/>
      <c r="BH113" s="1327"/>
    </row>
    <row r="114" spans="1:60" ht="12.75" customHeight="1" x14ac:dyDescent="0.25">
      <c r="A114" s="125" t="s">
        <v>40</v>
      </c>
      <c r="B114" s="150">
        <v>790.2</v>
      </c>
      <c r="C114" s="150">
        <v>201.8</v>
      </c>
      <c r="D114" s="129">
        <v>198.2</v>
      </c>
      <c r="E114" s="1330">
        <v>197</v>
      </c>
      <c r="F114" s="742">
        <v>193.2</v>
      </c>
      <c r="G114" s="129">
        <v>611.9</v>
      </c>
      <c r="H114" s="150">
        <v>190.8</v>
      </c>
      <c r="I114" s="129">
        <v>185.2</v>
      </c>
      <c r="J114" s="1330">
        <v>185.1</v>
      </c>
      <c r="K114" s="742">
        <v>50.8</v>
      </c>
      <c r="L114" s="150">
        <v>495.1</v>
      </c>
      <c r="M114" s="150">
        <v>233.6</v>
      </c>
      <c r="N114" s="1330">
        <v>147</v>
      </c>
      <c r="O114" s="129">
        <v>225.5</v>
      </c>
      <c r="P114" s="150">
        <v>-111</v>
      </c>
      <c r="Q114" s="136">
        <v>1320.4</v>
      </c>
      <c r="R114" s="129">
        <v>307</v>
      </c>
      <c r="S114" s="129">
        <v>329.8</v>
      </c>
      <c r="T114" s="129">
        <v>339.7</v>
      </c>
      <c r="U114" s="143">
        <v>344</v>
      </c>
      <c r="V114" s="136">
        <v>1493.2</v>
      </c>
      <c r="W114" s="129">
        <v>365.7</v>
      </c>
      <c r="X114" s="129">
        <v>364.8</v>
      </c>
      <c r="Y114" s="129">
        <v>382</v>
      </c>
      <c r="Z114" s="143">
        <v>380.7</v>
      </c>
      <c r="AA114" s="136">
        <v>1598.4</v>
      </c>
      <c r="AB114" s="129">
        <v>381.9</v>
      </c>
      <c r="AC114" s="129">
        <v>387.2</v>
      </c>
      <c r="AD114" s="129">
        <v>416.1</v>
      </c>
      <c r="AE114" s="143">
        <v>413.2</v>
      </c>
      <c r="AF114" s="136">
        <v>1751.1</v>
      </c>
      <c r="AG114" s="129">
        <v>450</v>
      </c>
      <c r="AH114" s="129">
        <v>451.3</v>
      </c>
      <c r="AI114" s="129">
        <v>427.9</v>
      </c>
      <c r="AJ114" s="143">
        <v>421.9</v>
      </c>
      <c r="AK114" s="136">
        <v>1612.8</v>
      </c>
      <c r="AL114" s="129">
        <v>412.6</v>
      </c>
      <c r="AM114" s="129">
        <v>417.6</v>
      </c>
      <c r="AN114" s="129">
        <v>397.1</v>
      </c>
      <c r="AO114" s="143">
        <v>385.5</v>
      </c>
      <c r="AP114" s="136">
        <v>1561.6</v>
      </c>
      <c r="AQ114" s="129">
        <v>394</v>
      </c>
      <c r="AR114" s="129">
        <v>393</v>
      </c>
      <c r="AS114" s="129">
        <v>385.7</v>
      </c>
      <c r="AT114" s="143">
        <v>388.9</v>
      </c>
      <c r="AU114" s="136">
        <v>2082.5</v>
      </c>
      <c r="AV114" s="129">
        <v>573</v>
      </c>
      <c r="AW114" s="129">
        <v>520.70000000000005</v>
      </c>
      <c r="AX114" s="129">
        <v>509.7</v>
      </c>
      <c r="AY114" s="143">
        <v>478.9</v>
      </c>
      <c r="AZ114" s="136">
        <v>1524.1</v>
      </c>
      <c r="BA114" s="129">
        <v>464.8</v>
      </c>
      <c r="BB114" s="129">
        <v>417.1</v>
      </c>
      <c r="BC114" s="129">
        <v>347.3</v>
      </c>
      <c r="BD114" s="143">
        <v>294.89999999999998</v>
      </c>
      <c r="BF114" s="1327"/>
      <c r="BG114" s="1327"/>
      <c r="BH114" s="1327"/>
    </row>
    <row r="115" spans="1:60" ht="12.75" customHeight="1" collapsed="1" x14ac:dyDescent="0.25">
      <c r="A115" s="125" t="s">
        <v>41</v>
      </c>
      <c r="B115" s="153">
        <v>0.59399999999999997</v>
      </c>
      <c r="C115" s="153">
        <v>0.60699999999999998</v>
      </c>
      <c r="D115" s="132">
        <v>0.63100000000000001</v>
      </c>
      <c r="E115" s="625">
        <v>0.6</v>
      </c>
      <c r="F115" s="747">
        <v>0.53600000000000003</v>
      </c>
      <c r="G115" s="132">
        <v>0.48299999999999998</v>
      </c>
      <c r="H115" s="153">
        <v>0.624</v>
      </c>
      <c r="I115" s="132">
        <v>0.52</v>
      </c>
      <c r="J115" s="625">
        <v>0.46700000000000003</v>
      </c>
      <c r="K115" s="747">
        <v>-0.12</v>
      </c>
      <c r="L115" s="153">
        <v>0.253</v>
      </c>
      <c r="M115" s="153">
        <v>0.67300000000000004</v>
      </c>
      <c r="N115" s="625">
        <v>1.0109999999999999</v>
      </c>
      <c r="O115" s="132">
        <v>0.442</v>
      </c>
      <c r="P115" s="153">
        <v>2.524</v>
      </c>
      <c r="Q115" s="139">
        <v>0.60199999999999998</v>
      </c>
      <c r="R115" s="132">
        <v>0.56100000000000005</v>
      </c>
      <c r="S115" s="132">
        <v>0.59799999999999998</v>
      </c>
      <c r="T115" s="132">
        <v>0.59199999999999997</v>
      </c>
      <c r="U115" s="146">
        <v>0.65100000000000002</v>
      </c>
      <c r="V115" s="139">
        <v>0.68300000000000005</v>
      </c>
      <c r="W115" s="132">
        <v>0.65400000000000003</v>
      </c>
      <c r="X115" s="132">
        <v>0.64</v>
      </c>
      <c r="Y115" s="132">
        <v>0.66700000000000004</v>
      </c>
      <c r="Z115" s="146">
        <v>0.77</v>
      </c>
      <c r="AA115" s="139">
        <v>0.80700000000000005</v>
      </c>
      <c r="AB115" s="132">
        <v>1.202</v>
      </c>
      <c r="AC115" s="132">
        <v>0.68400000000000005</v>
      </c>
      <c r="AD115" s="132">
        <v>0.69699999999999995</v>
      </c>
      <c r="AE115" s="146">
        <v>0.66600000000000004</v>
      </c>
      <c r="AF115" s="139">
        <v>0.69299999999999995</v>
      </c>
      <c r="AG115" s="132">
        <v>0.83399999999999996</v>
      </c>
      <c r="AH115" s="132">
        <v>0.64700000000000002</v>
      </c>
      <c r="AI115" s="132">
        <v>0.63400000000000001</v>
      </c>
      <c r="AJ115" s="146">
        <v>0.65300000000000002</v>
      </c>
      <c r="AK115" s="139">
        <v>0.66300000000000003</v>
      </c>
      <c r="AL115" s="132">
        <v>0.68500000000000005</v>
      </c>
      <c r="AM115" s="132">
        <v>0.63200000000000001</v>
      </c>
      <c r="AN115" s="132">
        <v>0.61299999999999999</v>
      </c>
      <c r="AO115" s="146">
        <v>0.72299999999999998</v>
      </c>
      <c r="AP115" s="139">
        <v>0.65600000000000003</v>
      </c>
      <c r="AQ115" s="132">
        <v>0.69899999999999995</v>
      </c>
      <c r="AR115" s="132">
        <v>0.65700000000000003</v>
      </c>
      <c r="AS115" s="132">
        <v>0.60699999999999998</v>
      </c>
      <c r="AT115" s="146">
        <v>0.66100000000000003</v>
      </c>
      <c r="AU115" s="139">
        <v>0.73299999999999998</v>
      </c>
      <c r="AV115" s="132">
        <v>0.754</v>
      </c>
      <c r="AW115" s="132">
        <v>0.71499999999999997</v>
      </c>
      <c r="AX115" s="132">
        <v>0.69599999999999995</v>
      </c>
      <c r="AY115" s="146">
        <v>0.76700000000000002</v>
      </c>
      <c r="AZ115" s="139">
        <v>0.746</v>
      </c>
      <c r="BA115" s="132">
        <v>0.77</v>
      </c>
      <c r="BB115" s="132">
        <v>0.72299999999999998</v>
      </c>
      <c r="BC115" s="132">
        <v>0.70599999999999996</v>
      </c>
      <c r="BD115" s="146">
        <v>0.78400000000000003</v>
      </c>
      <c r="BF115" s="1327"/>
      <c r="BG115" s="1327"/>
      <c r="BH115" s="1327"/>
    </row>
    <row r="116" spans="1:60" ht="12.75" customHeight="1" collapsed="1" x14ac:dyDescent="0.25">
      <c r="A116" s="370" t="s">
        <v>42</v>
      </c>
      <c r="B116" s="342">
        <v>-6.6000000000000003E-2</v>
      </c>
      <c r="C116" s="342">
        <v>-0.08</v>
      </c>
      <c r="D116" s="288">
        <v>-7.2999999999999995E-2</v>
      </c>
      <c r="E116" s="626">
        <v>-0.05</v>
      </c>
      <c r="F116" s="748">
        <v>-6.0999999999999999E-2</v>
      </c>
      <c r="G116" s="288">
        <v>-0.33600000000000002</v>
      </c>
      <c r="H116" s="342">
        <v>-5.8000000000000003E-2</v>
      </c>
      <c r="I116" s="288">
        <v>-0.153</v>
      </c>
      <c r="J116" s="626">
        <v>-6.4000000000000001E-2</v>
      </c>
      <c r="K116" s="748">
        <v>-3.0339999999999998</v>
      </c>
      <c r="L116" s="342">
        <v>-1.0780000000000001</v>
      </c>
      <c r="M116" s="342">
        <v>-0.12</v>
      </c>
      <c r="N116" s="626">
        <v>-0.155</v>
      </c>
      <c r="O116" s="288">
        <v>-0.23799999999999999</v>
      </c>
      <c r="P116" s="342">
        <v>3.8650000000000002</v>
      </c>
      <c r="Q116" s="340">
        <v>-9.1999999999999998E-2</v>
      </c>
      <c r="R116" s="288">
        <v>-0.123</v>
      </c>
      <c r="S116" s="288">
        <v>-6.5000000000000002E-2</v>
      </c>
      <c r="T116" s="288">
        <v>-9.5000000000000001E-2</v>
      </c>
      <c r="U116" s="341">
        <v>-8.6999999999999994E-2</v>
      </c>
      <c r="V116" s="340">
        <v>-1.4E-2</v>
      </c>
      <c r="W116" s="288">
        <v>-3.6999999999999998E-2</v>
      </c>
      <c r="X116" s="288">
        <v>-4.1000000000000002E-2</v>
      </c>
      <c r="Y116" s="288">
        <v>-1.2999999999999999E-2</v>
      </c>
      <c r="Z116" s="341">
        <v>3.2000000000000001E-2</v>
      </c>
      <c r="AA116" s="340">
        <v>4.4999999999999998E-2</v>
      </c>
      <c r="AB116" s="288">
        <v>0.31</v>
      </c>
      <c r="AC116" s="288">
        <v>-1.4999999999999999E-2</v>
      </c>
      <c r="AD116" s="288">
        <v>-5.8000000000000003E-2</v>
      </c>
      <c r="AE116" s="341">
        <v>-4.2000000000000003E-2</v>
      </c>
      <c r="AF116" s="340">
        <v>-4.3999999999999997E-2</v>
      </c>
      <c r="AG116" s="288">
        <v>-2.1000000000000001E-2</v>
      </c>
      <c r="AH116" s="288">
        <v>-8.4000000000000005E-2</v>
      </c>
      <c r="AI116" s="288">
        <v>-3.6999999999999998E-2</v>
      </c>
      <c r="AJ116" s="341">
        <v>-3.4000000000000002E-2</v>
      </c>
      <c r="AK116" s="340">
        <v>-4.5999999999999999E-2</v>
      </c>
      <c r="AL116" s="288">
        <v>-6.9000000000000006E-2</v>
      </c>
      <c r="AM116" s="288">
        <v>-5.3999999999999999E-2</v>
      </c>
      <c r="AN116" s="288">
        <v>-0.05</v>
      </c>
      <c r="AO116" s="341">
        <v>-6.0000000000000001E-3</v>
      </c>
      <c r="AP116" s="340">
        <v>-0.04</v>
      </c>
      <c r="AQ116" s="288">
        <v>-6.6000000000000003E-2</v>
      </c>
      <c r="AR116" s="288">
        <v>-2.9000000000000001E-2</v>
      </c>
      <c r="AS116" s="288">
        <v>-4.9000000000000002E-2</v>
      </c>
      <c r="AT116" s="341">
        <v>-1.7999999999999999E-2</v>
      </c>
      <c r="AU116" s="340">
        <v>-2.1000000000000001E-2</v>
      </c>
      <c r="AV116" s="288">
        <v>-2.8000000000000001E-2</v>
      </c>
      <c r="AW116" s="288">
        <v>-2.4E-2</v>
      </c>
      <c r="AX116" s="288">
        <v>-1.2999999999999999E-2</v>
      </c>
      <c r="AY116" s="341">
        <v>-1.7000000000000001E-2</v>
      </c>
      <c r="AZ116" s="340">
        <v>1E-3</v>
      </c>
      <c r="BA116" s="288">
        <v>-2.5000000000000001E-2</v>
      </c>
      <c r="BB116" s="288">
        <v>6.0000000000000001E-3</v>
      </c>
      <c r="BC116" s="288">
        <v>3.0000000000000001E-3</v>
      </c>
      <c r="BD116" s="341">
        <v>3.4000000000000002E-2</v>
      </c>
      <c r="BF116" s="1327"/>
      <c r="BG116" s="1327"/>
      <c r="BH116" s="1327"/>
    </row>
    <row r="117" spans="1:60" ht="12.75" customHeight="1" collapsed="1" x14ac:dyDescent="0.25">
      <c r="A117" s="125" t="s">
        <v>44</v>
      </c>
      <c r="B117" s="153">
        <v>0.36399999999999999</v>
      </c>
      <c r="C117" s="153">
        <v>0.36199999999999999</v>
      </c>
      <c r="D117" s="132">
        <v>0.311</v>
      </c>
      <c r="E117" s="625">
        <v>0.42199999999999999</v>
      </c>
      <c r="F117" s="748">
        <v>0.36299999999999999</v>
      </c>
      <c r="G117" s="132">
        <v>0.47099999999999997</v>
      </c>
      <c r="H117" s="153">
        <v>0.36799999999999999</v>
      </c>
      <c r="I117" s="132">
        <v>0.35399999999999998</v>
      </c>
      <c r="J117" s="625">
        <v>0.434</v>
      </c>
      <c r="K117" s="748">
        <v>1.417</v>
      </c>
      <c r="L117" s="153">
        <v>0.64100000000000001</v>
      </c>
      <c r="M117" s="153">
        <v>0.34200000000000003</v>
      </c>
      <c r="N117" s="625">
        <v>-5.2999999999999999E-2</v>
      </c>
      <c r="O117" s="132">
        <v>0.39200000000000002</v>
      </c>
      <c r="P117" s="342">
        <v>-1.4119999999999999</v>
      </c>
      <c r="Q117" s="139">
        <v>0.36599999999999999</v>
      </c>
      <c r="R117" s="132">
        <v>0.38100000000000001</v>
      </c>
      <c r="S117" s="132">
        <v>0.34599999999999997</v>
      </c>
      <c r="T117" s="132">
        <v>0.38100000000000001</v>
      </c>
      <c r="U117" s="146">
        <v>0.35599999999999998</v>
      </c>
      <c r="V117" s="139">
        <v>0.34899999999999998</v>
      </c>
      <c r="W117" s="132">
        <v>0.36599999999999999</v>
      </c>
      <c r="X117" s="132">
        <v>0.35499999999999998</v>
      </c>
      <c r="Y117" s="132">
        <v>0.34599999999999997</v>
      </c>
      <c r="Z117" s="146">
        <v>0.33</v>
      </c>
      <c r="AA117" s="139">
        <v>0.315</v>
      </c>
      <c r="AB117" s="132">
        <v>0.32</v>
      </c>
      <c r="AC117" s="132">
        <v>0.30299999999999999</v>
      </c>
      <c r="AD117" s="132">
        <v>0.316</v>
      </c>
      <c r="AE117" s="146">
        <v>0.32400000000000001</v>
      </c>
      <c r="AF117" s="139">
        <v>0.32800000000000001</v>
      </c>
      <c r="AG117" s="132">
        <v>0.29499999999999998</v>
      </c>
      <c r="AH117" s="132">
        <v>0.33200000000000002</v>
      </c>
      <c r="AI117" s="132">
        <v>0.34200000000000003</v>
      </c>
      <c r="AJ117" s="146">
        <v>0.34399999999999997</v>
      </c>
      <c r="AK117" s="139">
        <v>0.33500000000000002</v>
      </c>
      <c r="AL117" s="132">
        <v>0.32900000000000001</v>
      </c>
      <c r="AM117" s="132">
        <v>0.33400000000000002</v>
      </c>
      <c r="AN117" s="132">
        <v>0.34200000000000003</v>
      </c>
      <c r="AO117" s="146">
        <v>0.33800000000000002</v>
      </c>
      <c r="AP117" s="139">
        <v>0.32200000000000001</v>
      </c>
      <c r="AQ117" s="132">
        <v>0.30599999999999999</v>
      </c>
      <c r="AR117" s="132">
        <v>0.32300000000000001</v>
      </c>
      <c r="AS117" s="132">
        <v>0.33300000000000002</v>
      </c>
      <c r="AT117" s="146">
        <v>0.32500000000000001</v>
      </c>
      <c r="AU117" s="139">
        <v>0.26500000000000001</v>
      </c>
      <c r="AV117" s="132">
        <v>0.27400000000000002</v>
      </c>
      <c r="AW117" s="132">
        <v>0.26700000000000002</v>
      </c>
      <c r="AX117" s="132">
        <v>0.26</v>
      </c>
      <c r="AY117" s="146">
        <v>0.25600000000000001</v>
      </c>
      <c r="AZ117" s="139">
        <v>0.253</v>
      </c>
      <c r="BA117" s="132">
        <v>0.22800000000000001</v>
      </c>
      <c r="BB117" s="132">
        <v>0.25700000000000001</v>
      </c>
      <c r="BC117" s="132">
        <v>0.26600000000000001</v>
      </c>
      <c r="BD117" s="146">
        <v>0.27600000000000002</v>
      </c>
      <c r="BF117" s="1327"/>
      <c r="BG117" s="1327"/>
      <c r="BH117" s="1327"/>
    </row>
    <row r="118" spans="1:60" ht="12.75" customHeight="1" collapsed="1" x14ac:dyDescent="0.25">
      <c r="A118" s="126" t="s">
        <v>43</v>
      </c>
      <c r="B118" s="154">
        <v>0.95799999999999996</v>
      </c>
      <c r="C118" s="154">
        <v>0.96899999999999997</v>
      </c>
      <c r="D118" s="133">
        <v>0.94199999999999995</v>
      </c>
      <c r="E118" s="627">
        <v>1.022</v>
      </c>
      <c r="F118" s="749">
        <v>0.89900000000000002</v>
      </c>
      <c r="G118" s="133">
        <v>0.95399999999999996</v>
      </c>
      <c r="H118" s="154">
        <v>0.99199999999999999</v>
      </c>
      <c r="I118" s="133">
        <v>0.874</v>
      </c>
      <c r="J118" s="627">
        <v>0.90100000000000002</v>
      </c>
      <c r="K118" s="749">
        <v>1.2969999999999999</v>
      </c>
      <c r="L118" s="154">
        <v>0.89400000000000002</v>
      </c>
      <c r="M118" s="154">
        <v>1.0149999999999999</v>
      </c>
      <c r="N118" s="627">
        <v>0.95799999999999996</v>
      </c>
      <c r="O118" s="133">
        <v>0.83399999999999996</v>
      </c>
      <c r="P118" s="154">
        <v>1.1120000000000001</v>
      </c>
      <c r="Q118" s="140">
        <v>0.96799999999999997</v>
      </c>
      <c r="R118" s="133">
        <v>0.94199999999999995</v>
      </c>
      <c r="S118" s="133">
        <v>0.94399999999999995</v>
      </c>
      <c r="T118" s="133">
        <v>0.97299999999999998</v>
      </c>
      <c r="U118" s="147">
        <v>1.0069999999999999</v>
      </c>
      <c r="V118" s="140">
        <v>1.032</v>
      </c>
      <c r="W118" s="133">
        <v>1.02</v>
      </c>
      <c r="X118" s="133">
        <v>0.995</v>
      </c>
      <c r="Y118" s="133">
        <v>1.0129999999999999</v>
      </c>
      <c r="Z118" s="147">
        <v>1.1000000000000001</v>
      </c>
      <c r="AA118" s="140">
        <v>1.1220000000000001</v>
      </c>
      <c r="AB118" s="133">
        <v>1.522</v>
      </c>
      <c r="AC118" s="133">
        <v>0.98699999999999999</v>
      </c>
      <c r="AD118" s="133">
        <v>1.0129999999999999</v>
      </c>
      <c r="AE118" s="147">
        <v>0.99</v>
      </c>
      <c r="AF118" s="140">
        <v>1.0209999999999999</v>
      </c>
      <c r="AG118" s="133">
        <v>1.129</v>
      </c>
      <c r="AH118" s="133">
        <v>0.97899999999999998</v>
      </c>
      <c r="AI118" s="133">
        <v>0.97599999999999998</v>
      </c>
      <c r="AJ118" s="147">
        <v>0.997</v>
      </c>
      <c r="AK118" s="140">
        <v>0.998</v>
      </c>
      <c r="AL118" s="133">
        <v>1.014</v>
      </c>
      <c r="AM118" s="133">
        <v>0.96599999999999997</v>
      </c>
      <c r="AN118" s="133">
        <v>0.95499999999999996</v>
      </c>
      <c r="AO118" s="147">
        <v>1.0609999999999999</v>
      </c>
      <c r="AP118" s="140">
        <v>0.97799999999999998</v>
      </c>
      <c r="AQ118" s="133">
        <v>1.0049999999999999</v>
      </c>
      <c r="AR118" s="133">
        <v>0.98</v>
      </c>
      <c r="AS118" s="133">
        <v>0.94</v>
      </c>
      <c r="AT118" s="147">
        <v>0.98599999999999999</v>
      </c>
      <c r="AU118" s="140">
        <v>0.998</v>
      </c>
      <c r="AV118" s="133">
        <v>1.028</v>
      </c>
      <c r="AW118" s="133">
        <v>0.98199999999999998</v>
      </c>
      <c r="AX118" s="133">
        <v>0.95599999999999996</v>
      </c>
      <c r="AY118" s="147">
        <v>1.0229999999999999</v>
      </c>
      <c r="AZ118" s="140">
        <v>0.999</v>
      </c>
      <c r="BA118" s="133">
        <v>0.998</v>
      </c>
      <c r="BB118" s="133">
        <v>0.98</v>
      </c>
      <c r="BC118" s="133">
        <v>0.97199999999999998</v>
      </c>
      <c r="BD118" s="147">
        <v>1.06</v>
      </c>
      <c r="BF118" s="1327"/>
      <c r="BG118" s="1327"/>
      <c r="BH118" s="1327"/>
    </row>
    <row r="119" spans="1:60" ht="12.75" customHeight="1" x14ac:dyDescent="0.25">
      <c r="A119" s="125"/>
      <c r="B119" s="150"/>
      <c r="C119" s="150"/>
      <c r="D119" s="129"/>
      <c r="E119" s="1330"/>
      <c r="F119" s="742"/>
      <c r="G119" s="129"/>
      <c r="H119" s="150"/>
      <c r="I119" s="129"/>
      <c r="J119" s="1330"/>
      <c r="K119" s="742"/>
      <c r="L119" s="150"/>
      <c r="M119" s="150"/>
      <c r="N119" s="1330"/>
      <c r="O119" s="129"/>
      <c r="P119" s="150"/>
      <c r="Q119" s="136"/>
      <c r="R119" s="129"/>
      <c r="S119" s="129"/>
      <c r="T119" s="129"/>
      <c r="U119" s="143"/>
      <c r="V119" s="136"/>
      <c r="W119" s="129"/>
      <c r="X119" s="129"/>
      <c r="Y119" s="129"/>
      <c r="Z119" s="143"/>
      <c r="AA119" s="136"/>
      <c r="AB119" s="129"/>
      <c r="AC119" s="129"/>
      <c r="AD119" s="129"/>
      <c r="AE119" s="143"/>
      <c r="AF119" s="136"/>
      <c r="AG119" s="129"/>
      <c r="AH119" s="129"/>
      <c r="AI119" s="129"/>
      <c r="AJ119" s="143"/>
      <c r="AK119" s="136"/>
      <c r="AL119" s="129"/>
      <c r="AM119" s="129"/>
      <c r="AN119" s="129"/>
      <c r="AO119" s="143"/>
      <c r="AP119" s="136"/>
      <c r="AQ119" s="129"/>
      <c r="AR119" s="129"/>
      <c r="AS119" s="129"/>
      <c r="AT119" s="143"/>
      <c r="AU119" s="136"/>
      <c r="AV119" s="129"/>
      <c r="AW119" s="129"/>
      <c r="AX119" s="129"/>
      <c r="AY119" s="143"/>
      <c r="AZ119" s="136"/>
      <c r="BA119" s="129"/>
      <c r="BB119" s="129"/>
      <c r="BC119" s="129"/>
      <c r="BD119" s="143"/>
      <c r="BF119" s="1327"/>
      <c r="BG119" s="1327"/>
      <c r="BH119" s="1327"/>
    </row>
    <row r="120" spans="1:60" ht="12.75" customHeight="1" x14ac:dyDescent="0.25">
      <c r="A120" s="127" t="s">
        <v>45</v>
      </c>
      <c r="B120" s="150"/>
      <c r="C120" s="150"/>
      <c r="D120" s="129"/>
      <c r="E120" s="1330"/>
      <c r="F120" s="742"/>
      <c r="G120" s="129"/>
      <c r="H120" s="150"/>
      <c r="I120" s="129"/>
      <c r="J120" s="1330"/>
      <c r="K120" s="742"/>
      <c r="L120" s="150"/>
      <c r="M120" s="150"/>
      <c r="N120" s="1330"/>
      <c r="O120" s="129"/>
      <c r="P120" s="150"/>
      <c r="Q120" s="136"/>
      <c r="R120" s="129"/>
      <c r="S120" s="129"/>
      <c r="T120" s="129"/>
      <c r="U120" s="143"/>
      <c r="V120" s="136"/>
      <c r="W120" s="129"/>
      <c r="X120" s="129"/>
      <c r="Y120" s="129"/>
      <c r="Z120" s="143"/>
      <c r="AA120" s="136"/>
      <c r="AB120" s="129"/>
      <c r="AC120" s="129"/>
      <c r="AD120" s="129"/>
      <c r="AE120" s="143"/>
      <c r="AF120" s="136"/>
      <c r="AG120" s="129"/>
      <c r="AH120" s="129"/>
      <c r="AI120" s="129"/>
      <c r="AJ120" s="143"/>
      <c r="AK120" s="136"/>
      <c r="AL120" s="129"/>
      <c r="AM120" s="129"/>
      <c r="AN120" s="129"/>
      <c r="AO120" s="143"/>
      <c r="AP120" s="136"/>
      <c r="AQ120" s="129"/>
      <c r="AR120" s="129"/>
      <c r="AS120" s="129"/>
      <c r="AT120" s="143"/>
      <c r="AU120" s="136"/>
      <c r="AV120" s="129"/>
      <c r="AW120" s="129"/>
      <c r="AX120" s="129"/>
      <c r="AY120" s="143"/>
      <c r="AZ120" s="136"/>
      <c r="BA120" s="129"/>
      <c r="BB120" s="129"/>
      <c r="BC120" s="129"/>
      <c r="BD120" s="143"/>
      <c r="BF120" s="1327"/>
      <c r="BG120" s="1327"/>
      <c r="BH120" s="1327"/>
    </row>
    <row r="121" spans="1:60" ht="12.75" customHeight="1" x14ac:dyDescent="0.25">
      <c r="A121" s="127" t="s">
        <v>40</v>
      </c>
      <c r="B121" s="150">
        <v>5.7</v>
      </c>
      <c r="C121" s="150">
        <v>1.3</v>
      </c>
      <c r="D121" s="129">
        <v>1.3</v>
      </c>
      <c r="E121" s="1330">
        <v>1.5</v>
      </c>
      <c r="F121" s="742">
        <v>1.6</v>
      </c>
      <c r="G121" s="129">
        <v>15</v>
      </c>
      <c r="H121" s="150">
        <v>2.4</v>
      </c>
      <c r="I121" s="129">
        <v>3</v>
      </c>
      <c r="J121" s="1330">
        <v>4.3</v>
      </c>
      <c r="K121" s="742">
        <v>5.3</v>
      </c>
      <c r="L121" s="150">
        <v>22</v>
      </c>
      <c r="M121" s="150">
        <v>6.9</v>
      </c>
      <c r="N121" s="1330">
        <v>5.3</v>
      </c>
      <c r="O121" s="129">
        <v>5.6</v>
      </c>
      <c r="P121" s="150">
        <v>4.2</v>
      </c>
      <c r="Q121" s="136">
        <v>29.5</v>
      </c>
      <c r="R121" s="129">
        <v>1.3</v>
      </c>
      <c r="S121" s="129">
        <v>7.6</v>
      </c>
      <c r="T121" s="129">
        <v>7.7</v>
      </c>
      <c r="U121" s="143">
        <v>7.3</v>
      </c>
      <c r="V121" s="136">
        <v>30.1</v>
      </c>
      <c r="W121" s="129">
        <v>7.6</v>
      </c>
      <c r="X121" s="129">
        <v>7.6</v>
      </c>
      <c r="Y121" s="129">
        <v>7.4</v>
      </c>
      <c r="Z121" s="143">
        <v>7.5</v>
      </c>
      <c r="AA121" s="136">
        <v>38.5</v>
      </c>
      <c r="AB121" s="129">
        <v>7.5</v>
      </c>
      <c r="AC121" s="129">
        <v>9.1999999999999993</v>
      </c>
      <c r="AD121" s="129">
        <v>11.9</v>
      </c>
      <c r="AE121" s="143">
        <v>9.9</v>
      </c>
      <c r="AF121" s="136">
        <v>71.8</v>
      </c>
      <c r="AG121" s="129">
        <v>17.2</v>
      </c>
      <c r="AH121" s="129">
        <v>23.8</v>
      </c>
      <c r="AI121" s="129">
        <v>16.2</v>
      </c>
      <c r="AJ121" s="143">
        <v>14.6</v>
      </c>
      <c r="AK121" s="136">
        <v>71.400000000000006</v>
      </c>
      <c r="AL121" s="129">
        <v>16</v>
      </c>
      <c r="AM121" s="129">
        <v>20.5</v>
      </c>
      <c r="AN121" s="129">
        <v>18.100000000000001</v>
      </c>
      <c r="AO121" s="143">
        <v>16.8</v>
      </c>
      <c r="AP121" s="136">
        <v>78.5</v>
      </c>
      <c r="AQ121" s="129">
        <v>19.100000000000001</v>
      </c>
      <c r="AR121" s="129">
        <v>23.7</v>
      </c>
      <c r="AS121" s="129">
        <v>19.399999999999999</v>
      </c>
      <c r="AT121" s="143">
        <v>16.3</v>
      </c>
      <c r="AU121" s="136">
        <v>56.7</v>
      </c>
      <c r="AV121" s="129">
        <v>15.5</v>
      </c>
      <c r="AW121" s="129">
        <v>12.8</v>
      </c>
      <c r="AX121" s="129">
        <v>15.5</v>
      </c>
      <c r="AY121" s="143">
        <v>12.9</v>
      </c>
      <c r="AZ121" s="136">
        <v>65.3</v>
      </c>
      <c r="BA121" s="129">
        <v>17.399999999999999</v>
      </c>
      <c r="BB121" s="129">
        <v>18.3</v>
      </c>
      <c r="BC121" s="129">
        <v>16.2</v>
      </c>
      <c r="BD121" s="143">
        <v>13.4</v>
      </c>
      <c r="BF121" s="1327"/>
      <c r="BG121" s="1327"/>
      <c r="BH121" s="1327"/>
    </row>
    <row r="122" spans="1:60" ht="12.75" customHeight="1" collapsed="1" x14ac:dyDescent="0.25">
      <c r="A122" s="127" t="s">
        <v>41</v>
      </c>
      <c r="B122" s="153">
        <v>0.27400000000000002</v>
      </c>
      <c r="C122" s="153">
        <v>-0.33900000000000002</v>
      </c>
      <c r="D122" s="132">
        <v>0.26800000000000002</v>
      </c>
      <c r="E122" s="625">
        <v>0.59899999999999998</v>
      </c>
      <c r="F122" s="747">
        <v>0.48299999999999998</v>
      </c>
      <c r="G122" s="132">
        <v>0.26300000000000001</v>
      </c>
      <c r="H122" s="153">
        <v>0.307</v>
      </c>
      <c r="I122" s="132">
        <v>0.23499999999999999</v>
      </c>
      <c r="J122" s="625">
        <v>0.46800000000000003</v>
      </c>
      <c r="K122" s="747">
        <v>9.1999999999999998E-2</v>
      </c>
      <c r="L122" s="153">
        <v>0.55800000000000005</v>
      </c>
      <c r="M122" s="153">
        <v>0.64800000000000002</v>
      </c>
      <c r="N122" s="625">
        <v>0.73699999999999999</v>
      </c>
      <c r="O122" s="132">
        <v>0.56200000000000006</v>
      </c>
      <c r="P122" s="153">
        <v>0.18</v>
      </c>
      <c r="Q122" s="139">
        <v>0.57799999999999996</v>
      </c>
      <c r="R122" s="132">
        <v>-0.33900000000000002</v>
      </c>
      <c r="S122" s="132">
        <v>0.56299999999999994</v>
      </c>
      <c r="T122" s="132">
        <v>0.53100000000000003</v>
      </c>
      <c r="U122" s="146">
        <v>0.61</v>
      </c>
      <c r="V122" s="139">
        <v>0.56100000000000005</v>
      </c>
      <c r="W122" s="132">
        <v>0.47099999999999997</v>
      </c>
      <c r="X122" s="132">
        <v>0.63800000000000001</v>
      </c>
      <c r="Y122" s="132">
        <v>0.67800000000000005</v>
      </c>
      <c r="Z122" s="146">
        <v>0.46</v>
      </c>
      <c r="AA122" s="139">
        <v>0.58399999999999996</v>
      </c>
      <c r="AB122" s="132">
        <v>0.41299999999999998</v>
      </c>
      <c r="AC122" s="132">
        <v>0.66900000000000004</v>
      </c>
      <c r="AD122" s="132">
        <v>0.623</v>
      </c>
      <c r="AE122" s="146">
        <v>0.58499999999999996</v>
      </c>
      <c r="AF122" s="139">
        <v>0.55800000000000005</v>
      </c>
      <c r="AG122" s="132">
        <v>0.504</v>
      </c>
      <c r="AH122" s="132">
        <v>0.55400000000000005</v>
      </c>
      <c r="AI122" s="132">
        <v>0.63900000000000001</v>
      </c>
      <c r="AJ122" s="146">
        <v>0.54100000000000004</v>
      </c>
      <c r="AK122" s="139">
        <v>0.66</v>
      </c>
      <c r="AL122" s="132">
        <v>0.65100000000000002</v>
      </c>
      <c r="AM122" s="132">
        <v>0.65600000000000003</v>
      </c>
      <c r="AN122" s="132">
        <v>0.71799999999999997</v>
      </c>
      <c r="AO122" s="146">
        <v>0.61099999999999999</v>
      </c>
      <c r="AP122" s="139">
        <v>0.76200000000000001</v>
      </c>
      <c r="AQ122" s="132">
        <v>0.70099999999999996</v>
      </c>
      <c r="AR122" s="132">
        <v>0.86099999999999999</v>
      </c>
      <c r="AS122" s="132">
        <v>0.79900000000000004</v>
      </c>
      <c r="AT122" s="146">
        <v>0.64400000000000002</v>
      </c>
      <c r="AU122" s="139">
        <v>0.78100000000000003</v>
      </c>
      <c r="AV122" s="132">
        <v>0.72199999999999998</v>
      </c>
      <c r="AW122" s="132">
        <v>0.89</v>
      </c>
      <c r="AX122" s="132">
        <v>0.73399999999999999</v>
      </c>
      <c r="AY122" s="146">
        <v>0.79900000000000004</v>
      </c>
      <c r="AZ122" s="139">
        <v>0.877</v>
      </c>
      <c r="BA122" s="132">
        <v>1.004</v>
      </c>
      <c r="BB122" s="132">
        <v>0.89100000000000001</v>
      </c>
      <c r="BC122" s="132">
        <v>0.77500000000000002</v>
      </c>
      <c r="BD122" s="146">
        <v>0.81399999999999995</v>
      </c>
      <c r="BF122" s="1327"/>
      <c r="BG122" s="1327"/>
      <c r="BH122" s="1327"/>
    </row>
    <row r="123" spans="1:60" ht="12.75" customHeight="1" collapsed="1" x14ac:dyDescent="0.25">
      <c r="A123" s="127" t="s">
        <v>44</v>
      </c>
      <c r="B123" s="153">
        <v>0.50800000000000001</v>
      </c>
      <c r="C123" s="153">
        <v>0.442</v>
      </c>
      <c r="D123" s="132">
        <v>0.41099999999999998</v>
      </c>
      <c r="E123" s="625">
        <v>0.54</v>
      </c>
      <c r="F123" s="747">
        <v>0.61099999999999999</v>
      </c>
      <c r="G123" s="132">
        <v>0.71599999999999997</v>
      </c>
      <c r="H123" s="153">
        <v>0.60699999999999998</v>
      </c>
      <c r="I123" s="132">
        <v>0.68300000000000005</v>
      </c>
      <c r="J123" s="625">
        <v>0.64600000000000002</v>
      </c>
      <c r="K123" s="747">
        <v>0.84099999999999997</v>
      </c>
      <c r="L123" s="153">
        <v>0.67200000000000004</v>
      </c>
      <c r="M123" s="153">
        <v>0.59099999999999997</v>
      </c>
      <c r="N123" s="625">
        <v>0.66100000000000003</v>
      </c>
      <c r="O123" s="132">
        <v>0.61499999999999999</v>
      </c>
      <c r="P123" s="153">
        <v>0.89300000000000002</v>
      </c>
      <c r="Q123" s="139">
        <v>0.51400000000000001</v>
      </c>
      <c r="R123" s="132">
        <v>0.442</v>
      </c>
      <c r="S123" s="132">
        <v>0.47699999999999998</v>
      </c>
      <c r="T123" s="132">
        <v>0.52900000000000003</v>
      </c>
      <c r="U123" s="146">
        <v>0.501</v>
      </c>
      <c r="V123" s="139">
        <v>0.46700000000000003</v>
      </c>
      <c r="W123" s="132">
        <v>0.44500000000000001</v>
      </c>
      <c r="X123" s="132">
        <v>0.46800000000000003</v>
      </c>
      <c r="Y123" s="132">
        <v>0.49099999999999999</v>
      </c>
      <c r="Z123" s="146">
        <v>0.46200000000000002</v>
      </c>
      <c r="AA123" s="139">
        <v>0.40899999999999997</v>
      </c>
      <c r="AB123" s="132">
        <v>0.34100000000000003</v>
      </c>
      <c r="AC123" s="132">
        <v>0.35399999999999998</v>
      </c>
      <c r="AD123" s="132">
        <v>0.41599999999999998</v>
      </c>
      <c r="AE123" s="146">
        <v>0.50600000000000001</v>
      </c>
      <c r="AF123" s="139">
        <v>0.433</v>
      </c>
      <c r="AG123" s="132">
        <v>0.41199999999999998</v>
      </c>
      <c r="AH123" s="132">
        <v>0.43</v>
      </c>
      <c r="AI123" s="132">
        <v>0.4</v>
      </c>
      <c r="AJ123" s="146">
        <v>0.496</v>
      </c>
      <c r="AK123" s="139">
        <v>0.38700000000000001</v>
      </c>
      <c r="AL123" s="132">
        <v>0.438</v>
      </c>
      <c r="AM123" s="132">
        <v>0.38</v>
      </c>
      <c r="AN123" s="132">
        <v>0.375</v>
      </c>
      <c r="AO123" s="146">
        <v>0.36</v>
      </c>
      <c r="AP123" s="139">
        <v>0.34300000000000003</v>
      </c>
      <c r="AQ123" s="132">
        <v>0.34699999999999998</v>
      </c>
      <c r="AR123" s="132">
        <v>0.34399999999999997</v>
      </c>
      <c r="AS123" s="132">
        <v>0.33900000000000002</v>
      </c>
      <c r="AT123" s="146">
        <v>0.34399999999999997</v>
      </c>
      <c r="AU123" s="139">
        <v>0.28199999999999997</v>
      </c>
      <c r="AV123" s="132">
        <v>0.33400000000000002</v>
      </c>
      <c r="AW123" s="132">
        <v>0.27200000000000002</v>
      </c>
      <c r="AX123" s="132">
        <v>0.27800000000000002</v>
      </c>
      <c r="AY123" s="146">
        <v>0.23499999999999999</v>
      </c>
      <c r="AZ123" s="139">
        <v>0.23200000000000001</v>
      </c>
      <c r="BA123" s="132">
        <v>0.23200000000000001</v>
      </c>
      <c r="BB123" s="132">
        <v>0.21199999999999999</v>
      </c>
      <c r="BC123" s="132">
        <v>0.23899999999999999</v>
      </c>
      <c r="BD123" s="146">
        <v>0.253</v>
      </c>
      <c r="BF123" s="1327"/>
      <c r="BG123" s="1327"/>
      <c r="BH123" s="1327"/>
    </row>
    <row r="124" spans="1:60" ht="12.75" customHeight="1" collapsed="1" x14ac:dyDescent="0.25">
      <c r="A124" s="369" t="s">
        <v>43</v>
      </c>
      <c r="B124" s="154">
        <v>0.78200000000000003</v>
      </c>
      <c r="C124" s="154">
        <v>0.10299999999999999</v>
      </c>
      <c r="D124" s="133">
        <v>0.67900000000000005</v>
      </c>
      <c r="E124" s="627">
        <v>1.139</v>
      </c>
      <c r="F124" s="749">
        <v>1.0940000000000001</v>
      </c>
      <c r="G124" s="133">
        <v>0.97899999999999998</v>
      </c>
      <c r="H124" s="154">
        <v>0.91400000000000003</v>
      </c>
      <c r="I124" s="133">
        <v>0.91800000000000004</v>
      </c>
      <c r="J124" s="627">
        <v>1.1140000000000001</v>
      </c>
      <c r="K124" s="749">
        <v>0.93300000000000005</v>
      </c>
      <c r="L124" s="154">
        <v>1.23</v>
      </c>
      <c r="M124" s="154">
        <v>1.2390000000000001</v>
      </c>
      <c r="N124" s="627">
        <v>1.3979999999999999</v>
      </c>
      <c r="O124" s="133">
        <v>1.177</v>
      </c>
      <c r="P124" s="154">
        <v>1.073</v>
      </c>
      <c r="Q124" s="140">
        <v>1.0920000000000001</v>
      </c>
      <c r="R124" s="133">
        <v>0.10299999999999999</v>
      </c>
      <c r="S124" s="133">
        <v>1.04</v>
      </c>
      <c r="T124" s="133">
        <v>1.06</v>
      </c>
      <c r="U124" s="147">
        <v>1.111</v>
      </c>
      <c r="V124" s="140">
        <v>1.028</v>
      </c>
      <c r="W124" s="133">
        <v>0.91600000000000004</v>
      </c>
      <c r="X124" s="133">
        <v>1.1060000000000001</v>
      </c>
      <c r="Y124" s="133">
        <v>1.169</v>
      </c>
      <c r="Z124" s="147">
        <v>0.92200000000000004</v>
      </c>
      <c r="AA124" s="140">
        <v>0.99299999999999999</v>
      </c>
      <c r="AB124" s="133">
        <v>0.754</v>
      </c>
      <c r="AC124" s="133">
        <v>1.0229999999999999</v>
      </c>
      <c r="AD124" s="133">
        <v>1.0389999999999999</v>
      </c>
      <c r="AE124" s="147">
        <v>1.091</v>
      </c>
      <c r="AF124" s="140">
        <v>0.99099999999999999</v>
      </c>
      <c r="AG124" s="133">
        <v>0.91600000000000004</v>
      </c>
      <c r="AH124" s="133">
        <v>0.98399999999999999</v>
      </c>
      <c r="AI124" s="133">
        <v>1.0389999999999999</v>
      </c>
      <c r="AJ124" s="147">
        <v>1.0369999999999999</v>
      </c>
      <c r="AK124" s="140">
        <v>1.0469999999999999</v>
      </c>
      <c r="AL124" s="133">
        <v>1.089</v>
      </c>
      <c r="AM124" s="133">
        <v>1.036</v>
      </c>
      <c r="AN124" s="133">
        <v>1.093</v>
      </c>
      <c r="AO124" s="147">
        <v>0.97099999999999997</v>
      </c>
      <c r="AP124" s="140">
        <v>1.105</v>
      </c>
      <c r="AQ124" s="133">
        <v>1.048</v>
      </c>
      <c r="AR124" s="133">
        <v>1.2050000000000001</v>
      </c>
      <c r="AS124" s="133">
        <v>1.1379999999999999</v>
      </c>
      <c r="AT124" s="147">
        <v>0.98799999999999999</v>
      </c>
      <c r="AU124" s="140">
        <v>1.0629999999999999</v>
      </c>
      <c r="AV124" s="133">
        <v>1.056</v>
      </c>
      <c r="AW124" s="133">
        <v>1.1619999999999999</v>
      </c>
      <c r="AX124" s="133">
        <v>1.012</v>
      </c>
      <c r="AY124" s="147">
        <v>1.034</v>
      </c>
      <c r="AZ124" s="140">
        <v>1.109</v>
      </c>
      <c r="BA124" s="133">
        <v>1.236</v>
      </c>
      <c r="BB124" s="133">
        <v>1.103</v>
      </c>
      <c r="BC124" s="133">
        <v>1.014</v>
      </c>
      <c r="BD124" s="147">
        <v>1.0669999999999999</v>
      </c>
      <c r="BF124" s="1327"/>
      <c r="BG124" s="1327"/>
      <c r="BH124" s="1327"/>
    </row>
    <row r="125" spans="1:60" ht="12.75" customHeight="1" x14ac:dyDescent="0.25">
      <c r="A125" s="125"/>
      <c r="B125" s="150"/>
      <c r="C125" s="150"/>
      <c r="D125" s="129"/>
      <c r="E125" s="1330"/>
      <c r="F125" s="742"/>
      <c r="G125" s="129"/>
      <c r="H125" s="150"/>
      <c r="I125" s="129"/>
      <c r="J125" s="1330"/>
      <c r="K125" s="742"/>
      <c r="L125" s="150"/>
      <c r="M125" s="150"/>
      <c r="N125" s="1330"/>
      <c r="O125" s="129"/>
      <c r="P125" s="150"/>
      <c r="Q125" s="136"/>
      <c r="R125" s="129"/>
      <c r="S125" s="129"/>
      <c r="T125" s="129"/>
      <c r="U125" s="143"/>
      <c r="V125" s="136"/>
      <c r="W125" s="129"/>
      <c r="X125" s="129"/>
      <c r="Y125" s="129"/>
      <c r="Z125" s="143"/>
      <c r="AA125" s="136"/>
      <c r="AB125" s="129"/>
      <c r="AC125" s="129"/>
      <c r="AD125" s="129"/>
      <c r="AE125" s="143"/>
      <c r="AF125" s="136"/>
      <c r="AG125" s="129"/>
      <c r="AH125" s="129"/>
      <c r="AI125" s="129"/>
      <c r="AJ125" s="143"/>
      <c r="AK125" s="136"/>
      <c r="AL125" s="129"/>
      <c r="AM125" s="129"/>
      <c r="AN125" s="129"/>
      <c r="AO125" s="143"/>
      <c r="AP125" s="136"/>
      <c r="AQ125" s="129"/>
      <c r="AR125" s="129"/>
      <c r="AS125" s="129"/>
      <c r="AT125" s="143"/>
      <c r="AU125" s="136"/>
      <c r="AV125" s="129"/>
      <c r="AW125" s="129"/>
      <c r="AX125" s="129"/>
      <c r="AY125" s="143"/>
      <c r="AZ125" s="136"/>
      <c r="BA125" s="129"/>
      <c r="BB125" s="129"/>
      <c r="BC125" s="129"/>
      <c r="BD125" s="143"/>
      <c r="BF125" s="1327"/>
      <c r="BG125" s="1327"/>
      <c r="BH125" s="1327"/>
    </row>
    <row r="126" spans="1:60" ht="12.75" customHeight="1" x14ac:dyDescent="0.25">
      <c r="A126" s="127" t="s">
        <v>46</v>
      </c>
      <c r="B126" s="150"/>
      <c r="C126" s="150"/>
      <c r="D126" s="129"/>
      <c r="E126" s="1330"/>
      <c r="F126" s="742"/>
      <c r="G126" s="129"/>
      <c r="H126" s="150"/>
      <c r="I126" s="129"/>
      <c r="J126" s="1330"/>
      <c r="K126" s="742"/>
      <c r="L126" s="150"/>
      <c r="M126" s="150"/>
      <c r="N126" s="1330"/>
      <c r="O126" s="129"/>
      <c r="P126" s="150"/>
      <c r="Q126" s="136"/>
      <c r="R126" s="129"/>
      <c r="S126" s="129"/>
      <c r="T126" s="129"/>
      <c r="U126" s="143"/>
      <c r="V126" s="136"/>
      <c r="W126" s="129"/>
      <c r="X126" s="129"/>
      <c r="Y126" s="129"/>
      <c r="Z126" s="143"/>
      <c r="AA126" s="136"/>
      <c r="AB126" s="129"/>
      <c r="AC126" s="129"/>
      <c r="AD126" s="129"/>
      <c r="AE126" s="143"/>
      <c r="AF126" s="136"/>
      <c r="AG126" s="129"/>
      <c r="AH126" s="129"/>
      <c r="AI126" s="129"/>
      <c r="AJ126" s="143"/>
      <c r="AK126" s="136"/>
      <c r="AL126" s="129"/>
      <c r="AM126" s="129"/>
      <c r="AN126" s="129"/>
      <c r="AO126" s="143"/>
      <c r="AP126" s="136"/>
      <c r="AQ126" s="129"/>
      <c r="AR126" s="129"/>
      <c r="AS126" s="129"/>
      <c r="AT126" s="143"/>
      <c r="AU126" s="136"/>
      <c r="AV126" s="129"/>
      <c r="AW126" s="129"/>
      <c r="AX126" s="129"/>
      <c r="AY126" s="143"/>
      <c r="AZ126" s="136"/>
      <c r="BA126" s="129"/>
      <c r="BB126" s="129"/>
      <c r="BC126" s="129"/>
      <c r="BD126" s="143"/>
      <c r="BF126" s="1327"/>
      <c r="BG126" s="1327"/>
      <c r="BH126" s="1327"/>
    </row>
    <row r="127" spans="1:60" ht="12.75" customHeight="1" x14ac:dyDescent="0.25">
      <c r="A127" s="127" t="s">
        <v>40</v>
      </c>
      <c r="B127" s="150">
        <v>453.1</v>
      </c>
      <c r="C127" s="150">
        <v>111.5</v>
      </c>
      <c r="D127" s="129">
        <v>112</v>
      </c>
      <c r="E127" s="1330">
        <v>114.9</v>
      </c>
      <c r="F127" s="742">
        <v>114.7</v>
      </c>
      <c r="G127" s="129">
        <v>352.3</v>
      </c>
      <c r="H127" s="150">
        <v>115.2</v>
      </c>
      <c r="I127" s="129">
        <v>111.7</v>
      </c>
      <c r="J127" s="1330">
        <v>115</v>
      </c>
      <c r="K127" s="742">
        <v>10.4</v>
      </c>
      <c r="L127" s="150">
        <v>267</v>
      </c>
      <c r="M127" s="150">
        <v>149.30000000000001</v>
      </c>
      <c r="N127" s="1330">
        <v>109.6</v>
      </c>
      <c r="O127" s="129">
        <v>131.9</v>
      </c>
      <c r="P127" s="150">
        <v>-123.8</v>
      </c>
      <c r="Q127" s="136">
        <v>844.1</v>
      </c>
      <c r="R127" s="129">
        <v>207.5</v>
      </c>
      <c r="S127" s="129">
        <v>206.5</v>
      </c>
      <c r="T127" s="129">
        <v>212.6</v>
      </c>
      <c r="U127" s="143">
        <v>217.5</v>
      </c>
      <c r="V127" s="136">
        <v>947</v>
      </c>
      <c r="W127" s="129">
        <v>234.4</v>
      </c>
      <c r="X127" s="129">
        <v>232.4</v>
      </c>
      <c r="Y127" s="129">
        <v>241.5</v>
      </c>
      <c r="Z127" s="143">
        <v>238.7</v>
      </c>
      <c r="AA127" s="136">
        <v>1013.6</v>
      </c>
      <c r="AB127" s="129">
        <v>241.5</v>
      </c>
      <c r="AC127" s="129">
        <v>245.8</v>
      </c>
      <c r="AD127" s="129">
        <v>263.8</v>
      </c>
      <c r="AE127" s="143">
        <v>262.39999999999998</v>
      </c>
      <c r="AF127" s="136">
        <v>1061.9000000000001</v>
      </c>
      <c r="AG127" s="129">
        <v>278.7</v>
      </c>
      <c r="AH127" s="129">
        <v>270.2</v>
      </c>
      <c r="AI127" s="129">
        <v>258.10000000000002</v>
      </c>
      <c r="AJ127" s="143">
        <v>254.9</v>
      </c>
      <c r="AK127" s="136">
        <v>957.9</v>
      </c>
      <c r="AL127" s="129">
        <v>248.5</v>
      </c>
      <c r="AM127" s="129">
        <v>245</v>
      </c>
      <c r="AN127" s="129">
        <v>235.1</v>
      </c>
      <c r="AO127" s="143">
        <v>229.1</v>
      </c>
      <c r="AP127" s="136">
        <v>906.8</v>
      </c>
      <c r="AQ127" s="129">
        <v>230.7</v>
      </c>
      <c r="AR127" s="129">
        <v>226.6</v>
      </c>
      <c r="AS127" s="129">
        <v>224.1</v>
      </c>
      <c r="AT127" s="143">
        <v>225.4</v>
      </c>
      <c r="AU127" s="136">
        <v>1419.5</v>
      </c>
      <c r="AV127" s="129">
        <v>388</v>
      </c>
      <c r="AW127" s="129">
        <v>359</v>
      </c>
      <c r="AX127" s="129">
        <v>349.7</v>
      </c>
      <c r="AY127" s="143">
        <v>322.89999999999998</v>
      </c>
      <c r="AZ127" s="136">
        <v>949.2</v>
      </c>
      <c r="BA127" s="129">
        <v>304.10000000000002</v>
      </c>
      <c r="BB127" s="129">
        <v>262.8</v>
      </c>
      <c r="BC127" s="129">
        <v>209.3</v>
      </c>
      <c r="BD127" s="143">
        <v>173</v>
      </c>
      <c r="BF127" s="1327"/>
      <c r="BG127" s="1327"/>
      <c r="BH127" s="1327"/>
    </row>
    <row r="128" spans="1:60" ht="12.75" customHeight="1" collapsed="1" x14ac:dyDescent="0.25">
      <c r="A128" s="127" t="s">
        <v>41</v>
      </c>
      <c r="B128" s="153">
        <v>0.63800000000000001</v>
      </c>
      <c r="C128" s="153">
        <v>0.69499999999999995</v>
      </c>
      <c r="D128" s="132">
        <v>0.64600000000000002</v>
      </c>
      <c r="E128" s="625">
        <v>0.69199999999999995</v>
      </c>
      <c r="F128" s="747">
        <v>0.51900000000000002</v>
      </c>
      <c r="G128" s="132">
        <v>0.46300000000000002</v>
      </c>
      <c r="H128" s="153">
        <v>0.73899999999999999</v>
      </c>
      <c r="I128" s="132">
        <v>0.50700000000000001</v>
      </c>
      <c r="J128" s="625">
        <v>0.38900000000000001</v>
      </c>
      <c r="K128" s="747">
        <v>-2.254</v>
      </c>
      <c r="L128" s="153">
        <v>0.29699999999999999</v>
      </c>
      <c r="M128" s="153">
        <v>0.82</v>
      </c>
      <c r="N128" s="625">
        <v>0.92100000000000004</v>
      </c>
      <c r="O128" s="132">
        <v>0.59199999999999997</v>
      </c>
      <c r="P128" s="153">
        <v>1.794</v>
      </c>
      <c r="Q128" s="139">
        <v>0.63700000000000001</v>
      </c>
      <c r="R128" s="132">
        <v>0.69899999999999995</v>
      </c>
      <c r="S128" s="132">
        <v>0.63</v>
      </c>
      <c r="T128" s="132">
        <v>0.6</v>
      </c>
      <c r="U128" s="146">
        <v>0.621</v>
      </c>
      <c r="V128" s="139">
        <v>0.75</v>
      </c>
      <c r="W128" s="132">
        <v>0.72899999999999998</v>
      </c>
      <c r="X128" s="132">
        <v>0.67500000000000004</v>
      </c>
      <c r="Y128" s="132">
        <v>0.78600000000000003</v>
      </c>
      <c r="Z128" s="146">
        <v>0.80600000000000005</v>
      </c>
      <c r="AA128" s="139">
        <v>0.91</v>
      </c>
      <c r="AB128" s="132">
        <v>1.4570000000000001</v>
      </c>
      <c r="AC128" s="132">
        <v>0.78</v>
      </c>
      <c r="AD128" s="132">
        <v>0.71499999999999997</v>
      </c>
      <c r="AE128" s="146">
        <v>0.72399999999999998</v>
      </c>
      <c r="AF128" s="139">
        <v>0.75800000000000001</v>
      </c>
      <c r="AG128" s="132">
        <v>0.78800000000000003</v>
      </c>
      <c r="AH128" s="132">
        <v>0.748</v>
      </c>
      <c r="AI128" s="132">
        <v>0.72099999999999997</v>
      </c>
      <c r="AJ128" s="146">
        <v>0.77100000000000002</v>
      </c>
      <c r="AK128" s="139">
        <v>0.746</v>
      </c>
      <c r="AL128" s="132">
        <v>0.76800000000000002</v>
      </c>
      <c r="AM128" s="132">
        <v>0.73799999999999999</v>
      </c>
      <c r="AN128" s="132">
        <v>0.72099999999999997</v>
      </c>
      <c r="AO128" s="146">
        <v>0.75700000000000001</v>
      </c>
      <c r="AP128" s="139">
        <v>0.71899999999999997</v>
      </c>
      <c r="AQ128" s="132">
        <v>0.69399999999999995</v>
      </c>
      <c r="AR128" s="132">
        <v>0.76700000000000002</v>
      </c>
      <c r="AS128" s="132">
        <v>0.68200000000000005</v>
      </c>
      <c r="AT128" s="146">
        <v>0.73299999999999998</v>
      </c>
      <c r="AU128" s="139">
        <v>0.77200000000000002</v>
      </c>
      <c r="AV128" s="132">
        <v>0.81899999999999995</v>
      </c>
      <c r="AW128" s="132">
        <v>0.75</v>
      </c>
      <c r="AX128" s="132">
        <v>0.73799999999999999</v>
      </c>
      <c r="AY128" s="146">
        <v>0.77600000000000002</v>
      </c>
      <c r="AZ128" s="139">
        <v>0.79200000000000004</v>
      </c>
      <c r="BA128" s="132">
        <v>0.83699999999999997</v>
      </c>
      <c r="BB128" s="132">
        <v>0.76400000000000001</v>
      </c>
      <c r="BC128" s="132">
        <v>0.77200000000000002</v>
      </c>
      <c r="BD128" s="146">
        <v>0.77800000000000002</v>
      </c>
      <c r="BF128" s="1327"/>
      <c r="BG128" s="1327"/>
      <c r="BH128" s="1327"/>
    </row>
    <row r="129" spans="1:60" ht="12.75" customHeight="1" collapsed="1" x14ac:dyDescent="0.25">
      <c r="A129" s="127" t="s">
        <v>44</v>
      </c>
      <c r="B129" s="153">
        <v>0.248</v>
      </c>
      <c r="C129" s="153">
        <v>0.23</v>
      </c>
      <c r="D129" s="132">
        <v>0.193</v>
      </c>
      <c r="E129" s="625">
        <v>0.27900000000000003</v>
      </c>
      <c r="F129" s="748">
        <v>0.28899999999999998</v>
      </c>
      <c r="G129" s="132">
        <v>0.39900000000000002</v>
      </c>
      <c r="H129" s="153">
        <v>0.32300000000000001</v>
      </c>
      <c r="I129" s="132">
        <v>0.28100000000000003</v>
      </c>
      <c r="J129" s="625">
        <v>0.32200000000000001</v>
      </c>
      <c r="K129" s="748">
        <v>3.3530000000000002</v>
      </c>
      <c r="L129" s="153">
        <v>0.57699999999999996</v>
      </c>
      <c r="M129" s="153">
        <v>0.35299999999999998</v>
      </c>
      <c r="N129" s="625">
        <v>-0.122</v>
      </c>
      <c r="O129" s="132">
        <v>0.26800000000000002</v>
      </c>
      <c r="P129" s="342">
        <v>-0.64100000000000001</v>
      </c>
      <c r="Q129" s="139">
        <v>0.29699999999999999</v>
      </c>
      <c r="R129" s="132">
        <v>0.29799999999999999</v>
      </c>
      <c r="S129" s="132">
        <v>0.29699999999999999</v>
      </c>
      <c r="T129" s="132">
        <v>0.29499999999999998</v>
      </c>
      <c r="U129" s="146">
        <v>0.29599999999999999</v>
      </c>
      <c r="V129" s="139">
        <v>0.27600000000000002</v>
      </c>
      <c r="W129" s="132">
        <v>0.29199999999999998</v>
      </c>
      <c r="X129" s="132">
        <v>0.28399999999999997</v>
      </c>
      <c r="Y129" s="132">
        <v>0.27300000000000002</v>
      </c>
      <c r="Z129" s="146">
        <v>0.25800000000000001</v>
      </c>
      <c r="AA129" s="139">
        <v>0.255</v>
      </c>
      <c r="AB129" s="132">
        <v>0.26</v>
      </c>
      <c r="AC129" s="132">
        <v>0.24199999999999999</v>
      </c>
      <c r="AD129" s="132">
        <v>0.25700000000000001</v>
      </c>
      <c r="AE129" s="146">
        <v>0.26300000000000001</v>
      </c>
      <c r="AF129" s="139">
        <v>0.27200000000000002</v>
      </c>
      <c r="AG129" s="132">
        <v>0.23899999999999999</v>
      </c>
      <c r="AH129" s="132">
        <v>0.28000000000000003</v>
      </c>
      <c r="AI129" s="132">
        <v>0.27900000000000003</v>
      </c>
      <c r="AJ129" s="146">
        <v>0.29299999999999998</v>
      </c>
      <c r="AK129" s="139">
        <v>0.251</v>
      </c>
      <c r="AL129" s="132">
        <v>0.23599999999999999</v>
      </c>
      <c r="AM129" s="132">
        <v>0.254</v>
      </c>
      <c r="AN129" s="132">
        <v>0.255</v>
      </c>
      <c r="AO129" s="146">
        <v>0.25900000000000001</v>
      </c>
      <c r="AP129" s="139">
        <v>0.25</v>
      </c>
      <c r="AQ129" s="132">
        <v>0.216</v>
      </c>
      <c r="AR129" s="132">
        <v>0.26</v>
      </c>
      <c r="AS129" s="132">
        <v>0.26200000000000001</v>
      </c>
      <c r="AT129" s="146">
        <v>0.26300000000000001</v>
      </c>
      <c r="AU129" s="139">
        <v>0.21299999999999999</v>
      </c>
      <c r="AV129" s="132">
        <v>0.214</v>
      </c>
      <c r="AW129" s="132">
        <v>0.223</v>
      </c>
      <c r="AX129" s="132">
        <v>0.21</v>
      </c>
      <c r="AY129" s="146">
        <v>0.20399999999999999</v>
      </c>
      <c r="AZ129" s="139">
        <v>0.19500000000000001</v>
      </c>
      <c r="BA129" s="132">
        <v>0.16</v>
      </c>
      <c r="BB129" s="132">
        <v>0.20300000000000001</v>
      </c>
      <c r="BC129" s="132">
        <v>0.21199999999999999</v>
      </c>
      <c r="BD129" s="146">
        <v>0.22500000000000001</v>
      </c>
      <c r="BF129" s="1327"/>
      <c r="BG129" s="1327"/>
      <c r="BH129" s="1327"/>
    </row>
    <row r="130" spans="1:60" ht="12.75" customHeight="1" collapsed="1" x14ac:dyDescent="0.25">
      <c r="A130" s="369" t="s">
        <v>43</v>
      </c>
      <c r="B130" s="154">
        <v>0.88600000000000001</v>
      </c>
      <c r="C130" s="154">
        <v>0.92500000000000004</v>
      </c>
      <c r="D130" s="133">
        <v>0.83899999999999997</v>
      </c>
      <c r="E130" s="627">
        <v>0.97099999999999997</v>
      </c>
      <c r="F130" s="749">
        <v>0.80800000000000005</v>
      </c>
      <c r="G130" s="133">
        <v>0.86199999999999999</v>
      </c>
      <c r="H130" s="154">
        <v>1.0620000000000001</v>
      </c>
      <c r="I130" s="133">
        <v>0.78800000000000003</v>
      </c>
      <c r="J130" s="627">
        <v>0.71099999999999997</v>
      </c>
      <c r="K130" s="749">
        <v>1.099</v>
      </c>
      <c r="L130" s="154">
        <v>0.874</v>
      </c>
      <c r="M130" s="154">
        <v>1.173</v>
      </c>
      <c r="N130" s="627">
        <v>0.79900000000000004</v>
      </c>
      <c r="O130" s="133">
        <v>0.86</v>
      </c>
      <c r="P130" s="154">
        <v>1.153</v>
      </c>
      <c r="Q130" s="140">
        <v>0.93400000000000005</v>
      </c>
      <c r="R130" s="133">
        <v>0.997</v>
      </c>
      <c r="S130" s="133">
        <v>0.92700000000000005</v>
      </c>
      <c r="T130" s="133">
        <v>0.89500000000000002</v>
      </c>
      <c r="U130" s="147">
        <v>0.91700000000000004</v>
      </c>
      <c r="V130" s="140">
        <v>1.026</v>
      </c>
      <c r="W130" s="133">
        <v>1.0209999999999999</v>
      </c>
      <c r="X130" s="133">
        <v>0.95899999999999996</v>
      </c>
      <c r="Y130" s="133">
        <v>1.0589999999999999</v>
      </c>
      <c r="Z130" s="147">
        <v>1.0640000000000001</v>
      </c>
      <c r="AA130" s="140">
        <v>1.165</v>
      </c>
      <c r="AB130" s="133">
        <v>1.7170000000000001</v>
      </c>
      <c r="AC130" s="133">
        <v>1.022</v>
      </c>
      <c r="AD130" s="133">
        <v>0.97199999999999998</v>
      </c>
      <c r="AE130" s="147">
        <v>0.98699999999999999</v>
      </c>
      <c r="AF130" s="140">
        <v>1.03</v>
      </c>
      <c r="AG130" s="133">
        <v>1.0269999999999999</v>
      </c>
      <c r="AH130" s="133">
        <v>1.028</v>
      </c>
      <c r="AI130" s="133">
        <v>1</v>
      </c>
      <c r="AJ130" s="147">
        <v>1.0640000000000001</v>
      </c>
      <c r="AK130" s="140">
        <v>0.997</v>
      </c>
      <c r="AL130" s="133">
        <v>1.004</v>
      </c>
      <c r="AM130" s="133">
        <v>0.99199999999999999</v>
      </c>
      <c r="AN130" s="133">
        <v>0.97599999999999998</v>
      </c>
      <c r="AO130" s="147">
        <v>1.016</v>
      </c>
      <c r="AP130" s="140">
        <v>0.96899999999999997</v>
      </c>
      <c r="AQ130" s="133">
        <v>0.91</v>
      </c>
      <c r="AR130" s="133">
        <v>1.0269999999999999</v>
      </c>
      <c r="AS130" s="133">
        <v>0.94399999999999995</v>
      </c>
      <c r="AT130" s="147">
        <v>0.996</v>
      </c>
      <c r="AU130" s="140">
        <v>0.98499999999999999</v>
      </c>
      <c r="AV130" s="133">
        <v>1.0329999999999999</v>
      </c>
      <c r="AW130" s="133">
        <v>0.97299999999999998</v>
      </c>
      <c r="AX130" s="133">
        <v>0.94799999999999995</v>
      </c>
      <c r="AY130" s="147">
        <v>0.98</v>
      </c>
      <c r="AZ130" s="140">
        <v>0.98699999999999999</v>
      </c>
      <c r="BA130" s="133">
        <v>0.997</v>
      </c>
      <c r="BB130" s="133">
        <v>0.96699999999999997</v>
      </c>
      <c r="BC130" s="133">
        <v>0.98399999999999999</v>
      </c>
      <c r="BD130" s="147">
        <v>1.0029999999999999</v>
      </c>
      <c r="BF130" s="1327"/>
      <c r="BG130" s="1327"/>
      <c r="BH130" s="1327"/>
    </row>
    <row r="131" spans="1:60" ht="12.75" customHeight="1" x14ac:dyDescent="0.25">
      <c r="A131" s="125"/>
      <c r="B131" s="150"/>
      <c r="C131" s="150"/>
      <c r="D131" s="129"/>
      <c r="E131" s="1330"/>
      <c r="F131" s="742"/>
      <c r="G131" s="129"/>
      <c r="H131" s="150"/>
      <c r="I131" s="129"/>
      <c r="J131" s="1330"/>
      <c r="K131" s="742"/>
      <c r="L131" s="150"/>
      <c r="M131" s="150"/>
      <c r="N131" s="1330"/>
      <c r="O131" s="129"/>
      <c r="P131" s="150"/>
      <c r="Q131" s="136"/>
      <c r="R131" s="129"/>
      <c r="S131" s="129"/>
      <c r="T131" s="129"/>
      <c r="U131" s="143"/>
      <c r="V131" s="136"/>
      <c r="W131" s="129"/>
      <c r="X131" s="129"/>
      <c r="Y131" s="129"/>
      <c r="Z131" s="143"/>
      <c r="AA131" s="136"/>
      <c r="AB131" s="129"/>
      <c r="AC131" s="129"/>
      <c r="AD131" s="129"/>
      <c r="AE131" s="143"/>
      <c r="AF131" s="136"/>
      <c r="AG131" s="129"/>
      <c r="AH131" s="129"/>
      <c r="AI131" s="129"/>
      <c r="AJ131" s="143"/>
      <c r="AK131" s="136"/>
      <c r="AL131" s="129"/>
      <c r="AM131" s="129"/>
      <c r="AN131" s="129"/>
      <c r="AO131" s="143"/>
      <c r="AP131" s="136"/>
      <c r="AQ131" s="129"/>
      <c r="AR131" s="129"/>
      <c r="AS131" s="129"/>
      <c r="AT131" s="143"/>
      <c r="AU131" s="136"/>
      <c r="AV131" s="129"/>
      <c r="AW131" s="129"/>
      <c r="AX131" s="129"/>
      <c r="AY131" s="143"/>
      <c r="AZ131" s="136"/>
      <c r="BA131" s="129"/>
      <c r="BB131" s="129"/>
      <c r="BC131" s="129"/>
      <c r="BD131" s="143"/>
      <c r="BF131" s="1327"/>
      <c r="BG131" s="1327"/>
      <c r="BH131" s="1327"/>
    </row>
    <row r="132" spans="1:60" ht="12.75" customHeight="1" x14ac:dyDescent="0.25">
      <c r="A132" s="127" t="s">
        <v>47</v>
      </c>
      <c r="B132" s="150"/>
      <c r="C132" s="150"/>
      <c r="D132" s="129"/>
      <c r="E132" s="1330"/>
      <c r="F132" s="742"/>
      <c r="G132" s="129"/>
      <c r="H132" s="150"/>
      <c r="I132" s="129"/>
      <c r="J132" s="1330"/>
      <c r="K132" s="742"/>
      <c r="L132" s="150"/>
      <c r="M132" s="150"/>
      <c r="N132" s="1330"/>
      <c r="O132" s="129"/>
      <c r="P132" s="150"/>
      <c r="Q132" s="136"/>
      <c r="R132" s="129"/>
      <c r="S132" s="129"/>
      <c r="T132" s="129"/>
      <c r="U132" s="143"/>
      <c r="V132" s="136"/>
      <c r="W132" s="129"/>
      <c r="X132" s="129"/>
      <c r="Y132" s="129"/>
      <c r="Z132" s="143"/>
      <c r="AA132" s="136"/>
      <c r="AB132" s="129"/>
      <c r="AC132" s="129"/>
      <c r="AD132" s="129"/>
      <c r="AE132" s="143"/>
      <c r="AF132" s="136"/>
      <c r="AG132" s="129"/>
      <c r="AH132" s="129"/>
      <c r="AI132" s="129"/>
      <c r="AJ132" s="143"/>
      <c r="AK132" s="136"/>
      <c r="AL132" s="129"/>
      <c r="AM132" s="129"/>
      <c r="AN132" s="129"/>
      <c r="AO132" s="143"/>
      <c r="AP132" s="136"/>
      <c r="AQ132" s="129"/>
      <c r="AR132" s="129"/>
      <c r="AS132" s="129"/>
      <c r="AT132" s="143"/>
      <c r="AU132" s="136"/>
      <c r="AV132" s="129"/>
      <c r="AW132" s="129"/>
      <c r="AX132" s="129"/>
      <c r="AY132" s="143"/>
      <c r="AZ132" s="136"/>
      <c r="BA132" s="129"/>
      <c r="BB132" s="129"/>
      <c r="BC132" s="129"/>
      <c r="BD132" s="143"/>
      <c r="BF132" s="1327"/>
      <c r="BG132" s="1327"/>
      <c r="BH132" s="1327"/>
    </row>
    <row r="133" spans="1:60" ht="12.75" customHeight="1" x14ac:dyDescent="0.25">
      <c r="A133" s="127" t="s">
        <v>40</v>
      </c>
      <c r="B133" s="150">
        <v>210.2</v>
      </c>
      <c r="C133" s="150">
        <v>55.9</v>
      </c>
      <c r="D133" s="129">
        <v>52.8</v>
      </c>
      <c r="E133" s="1330">
        <v>51.3</v>
      </c>
      <c r="F133" s="742">
        <v>50.2</v>
      </c>
      <c r="G133" s="129">
        <v>175.8</v>
      </c>
      <c r="H133" s="150">
        <v>49</v>
      </c>
      <c r="I133" s="129">
        <v>47.4</v>
      </c>
      <c r="J133" s="1330">
        <v>45.2</v>
      </c>
      <c r="K133" s="742">
        <v>34.200000000000003</v>
      </c>
      <c r="L133" s="150">
        <v>165.3</v>
      </c>
      <c r="M133" s="150">
        <v>53.2</v>
      </c>
      <c r="N133" s="1330">
        <v>25.4</v>
      </c>
      <c r="O133" s="129">
        <v>57.4</v>
      </c>
      <c r="P133" s="150">
        <v>29.3</v>
      </c>
      <c r="Q133" s="136">
        <v>309.39999999999998</v>
      </c>
      <c r="R133" s="129">
        <v>73.599999999999994</v>
      </c>
      <c r="S133" s="129">
        <v>75.900000000000006</v>
      </c>
      <c r="T133" s="129">
        <v>79.900000000000006</v>
      </c>
      <c r="U133" s="143">
        <v>80</v>
      </c>
      <c r="V133" s="136">
        <v>341.1</v>
      </c>
      <c r="W133" s="129">
        <v>82.5</v>
      </c>
      <c r="X133" s="129">
        <v>82.7</v>
      </c>
      <c r="Y133" s="129">
        <v>86.8</v>
      </c>
      <c r="Z133" s="143">
        <v>89.1</v>
      </c>
      <c r="AA133" s="136">
        <v>360.9</v>
      </c>
      <c r="AB133" s="129">
        <v>87.4</v>
      </c>
      <c r="AC133" s="129">
        <v>87.9</v>
      </c>
      <c r="AD133" s="129">
        <v>92.7</v>
      </c>
      <c r="AE133" s="143">
        <v>92.9</v>
      </c>
      <c r="AF133" s="136">
        <v>413</v>
      </c>
      <c r="AG133" s="129">
        <v>101.9</v>
      </c>
      <c r="AH133" s="129">
        <v>103.9</v>
      </c>
      <c r="AI133" s="129">
        <v>103.1</v>
      </c>
      <c r="AJ133" s="143">
        <v>104.1</v>
      </c>
      <c r="AK133" s="136">
        <v>398.9</v>
      </c>
      <c r="AL133" s="129">
        <v>99.7</v>
      </c>
      <c r="AM133" s="129">
        <v>102.5</v>
      </c>
      <c r="AN133" s="129">
        <v>99.4</v>
      </c>
      <c r="AO133" s="143">
        <v>97.3</v>
      </c>
      <c r="AP133" s="136">
        <v>374</v>
      </c>
      <c r="AQ133" s="129">
        <v>95.4</v>
      </c>
      <c r="AR133" s="129">
        <v>94</v>
      </c>
      <c r="AS133" s="129">
        <v>90.9</v>
      </c>
      <c r="AT133" s="143">
        <v>93.7</v>
      </c>
      <c r="AU133" s="136">
        <v>433.6</v>
      </c>
      <c r="AV133" s="129">
        <v>115.3</v>
      </c>
      <c r="AW133" s="129">
        <v>107.4</v>
      </c>
      <c r="AX133" s="129">
        <v>105.4</v>
      </c>
      <c r="AY133" s="143">
        <v>105.4</v>
      </c>
      <c r="AZ133" s="136">
        <v>366.3</v>
      </c>
      <c r="BA133" s="129">
        <v>107.6</v>
      </c>
      <c r="BB133" s="129">
        <v>99.2</v>
      </c>
      <c r="BC133" s="129">
        <v>85.7</v>
      </c>
      <c r="BD133" s="143">
        <v>73.900000000000006</v>
      </c>
      <c r="BF133" s="1327"/>
      <c r="BG133" s="1327"/>
      <c r="BH133" s="1327"/>
    </row>
    <row r="134" spans="1:60" ht="12.75" customHeight="1" collapsed="1" x14ac:dyDescent="0.25">
      <c r="A134" s="127" t="s">
        <v>41</v>
      </c>
      <c r="B134" s="153">
        <v>0.53</v>
      </c>
      <c r="C134" s="153">
        <v>0.48899999999999999</v>
      </c>
      <c r="D134" s="132">
        <v>0.58399999999999996</v>
      </c>
      <c r="E134" s="625">
        <v>0.46200000000000002</v>
      </c>
      <c r="F134" s="748">
        <v>0.58799999999999997</v>
      </c>
      <c r="G134" s="132">
        <v>0.52300000000000002</v>
      </c>
      <c r="H134" s="153">
        <v>0.53400000000000003</v>
      </c>
      <c r="I134" s="132">
        <v>0.56599999999999995</v>
      </c>
      <c r="J134" s="625">
        <v>0.39300000000000002</v>
      </c>
      <c r="K134" s="748">
        <v>0.622</v>
      </c>
      <c r="L134" s="153">
        <v>0.29599999999999999</v>
      </c>
      <c r="M134" s="153">
        <v>0.374</v>
      </c>
      <c r="N134" s="625">
        <v>1.01</v>
      </c>
      <c r="O134" s="132">
        <v>0.28799999999999998</v>
      </c>
      <c r="P134" s="342">
        <v>-0.44900000000000001</v>
      </c>
      <c r="Q134" s="139">
        <v>0.56899999999999995</v>
      </c>
      <c r="R134" s="132">
        <v>0.36899999999999999</v>
      </c>
      <c r="S134" s="132">
        <v>0.54500000000000004</v>
      </c>
      <c r="T134" s="132">
        <v>0.623</v>
      </c>
      <c r="U134" s="146">
        <v>0.72</v>
      </c>
      <c r="V134" s="139">
        <v>0.51700000000000002</v>
      </c>
      <c r="W134" s="132">
        <v>0.47099999999999997</v>
      </c>
      <c r="X134" s="132">
        <v>0.52700000000000002</v>
      </c>
      <c r="Y134" s="132">
        <v>0.436</v>
      </c>
      <c r="Z134" s="146">
        <v>0.63100000000000001</v>
      </c>
      <c r="AA134" s="139">
        <v>0.57599999999999996</v>
      </c>
      <c r="AB134" s="132">
        <v>0.57599999999999996</v>
      </c>
      <c r="AC134" s="132">
        <v>0.52200000000000002</v>
      </c>
      <c r="AD134" s="132">
        <v>0.67100000000000004</v>
      </c>
      <c r="AE134" s="146">
        <v>0.53300000000000003</v>
      </c>
      <c r="AF134" s="139">
        <v>0.622</v>
      </c>
      <c r="AG134" s="132">
        <v>1.0449999999999999</v>
      </c>
      <c r="AH134" s="132">
        <v>0.48899999999999999</v>
      </c>
      <c r="AI134" s="132">
        <v>0.46200000000000002</v>
      </c>
      <c r="AJ134" s="146">
        <v>0.498</v>
      </c>
      <c r="AK134" s="139">
        <v>0.51</v>
      </c>
      <c r="AL134" s="132">
        <v>0.48499999999999999</v>
      </c>
      <c r="AM134" s="132">
        <v>0.47199999999999998</v>
      </c>
      <c r="AN134" s="132">
        <v>0.4</v>
      </c>
      <c r="AO134" s="146">
        <v>0.68899999999999995</v>
      </c>
      <c r="AP134" s="139">
        <v>0.51400000000000001</v>
      </c>
      <c r="AQ134" s="132">
        <v>0.72499999999999998</v>
      </c>
      <c r="AR134" s="132">
        <v>0.4</v>
      </c>
      <c r="AS134" s="132">
        <v>0.42499999999999999</v>
      </c>
      <c r="AT134" s="146">
        <v>0.499</v>
      </c>
      <c r="AU134" s="139">
        <v>0.623</v>
      </c>
      <c r="AV134" s="132">
        <v>0.54300000000000004</v>
      </c>
      <c r="AW134" s="132">
        <v>0.59699999999999998</v>
      </c>
      <c r="AX134" s="132">
        <v>0.60399999999999998</v>
      </c>
      <c r="AY134" s="146">
        <v>0.754</v>
      </c>
      <c r="AZ134" s="139">
        <v>0.61399999999999999</v>
      </c>
      <c r="BA134" s="132">
        <v>0.53900000000000003</v>
      </c>
      <c r="BB134" s="132">
        <v>0.59299999999999997</v>
      </c>
      <c r="BC134" s="132">
        <v>0.53600000000000003</v>
      </c>
      <c r="BD134" s="146">
        <v>0.84099999999999997</v>
      </c>
      <c r="BF134" s="1327"/>
      <c r="BG134" s="1327"/>
      <c r="BH134" s="1327"/>
    </row>
    <row r="135" spans="1:60" ht="12.75" customHeight="1" collapsed="1" x14ac:dyDescent="0.25">
      <c r="A135" s="127" t="s">
        <v>44</v>
      </c>
      <c r="B135" s="153">
        <v>0.50700000000000001</v>
      </c>
      <c r="C135" s="153">
        <v>0.46100000000000002</v>
      </c>
      <c r="D135" s="132">
        <v>0.45500000000000002</v>
      </c>
      <c r="E135" s="625">
        <v>0.67800000000000005</v>
      </c>
      <c r="F135" s="747">
        <v>0.441</v>
      </c>
      <c r="G135" s="132">
        <v>0.52100000000000002</v>
      </c>
      <c r="H135" s="153">
        <v>0.42699999999999999</v>
      </c>
      <c r="I135" s="132">
        <v>0.434</v>
      </c>
      <c r="J135" s="625">
        <v>0.66</v>
      </c>
      <c r="K135" s="747">
        <v>0.58799999999999997</v>
      </c>
      <c r="L135" s="153">
        <v>0.58199999999999996</v>
      </c>
      <c r="M135" s="153">
        <v>0.29799999999999999</v>
      </c>
      <c r="N135" s="625">
        <v>9.6000000000000002E-2</v>
      </c>
      <c r="O135" s="132">
        <v>0.60299999999999998</v>
      </c>
      <c r="P135" s="153">
        <v>1.476</v>
      </c>
      <c r="Q135" s="139">
        <v>0.45100000000000001</v>
      </c>
      <c r="R135" s="132">
        <v>0.42099999999999999</v>
      </c>
      <c r="S135" s="132">
        <v>0.40100000000000002</v>
      </c>
      <c r="T135" s="132">
        <v>0.53600000000000003</v>
      </c>
      <c r="U135" s="146">
        <v>0.442</v>
      </c>
      <c r="V135" s="139">
        <v>0.47799999999999998</v>
      </c>
      <c r="W135" s="132">
        <v>0.52</v>
      </c>
      <c r="X135" s="132">
        <v>0.47</v>
      </c>
      <c r="Y135" s="132">
        <v>0.47</v>
      </c>
      <c r="Z135" s="146">
        <v>0.45500000000000002</v>
      </c>
      <c r="AA135" s="139">
        <v>0.40600000000000003</v>
      </c>
      <c r="AB135" s="132">
        <v>0.39200000000000002</v>
      </c>
      <c r="AC135" s="132">
        <v>0.4</v>
      </c>
      <c r="AD135" s="132">
        <v>0.41499999999999998</v>
      </c>
      <c r="AE135" s="146">
        <v>0.41599999999999998</v>
      </c>
      <c r="AF135" s="139">
        <v>0.373</v>
      </c>
      <c r="AG135" s="132">
        <v>0.34699999999999998</v>
      </c>
      <c r="AH135" s="132">
        <v>0.36799999999999999</v>
      </c>
      <c r="AI135" s="132">
        <v>0.40300000000000002</v>
      </c>
      <c r="AJ135" s="146">
        <v>0.376</v>
      </c>
      <c r="AK135" s="139">
        <v>0.433</v>
      </c>
      <c r="AL135" s="132">
        <v>0.433</v>
      </c>
      <c r="AM135" s="132">
        <v>0.42199999999999999</v>
      </c>
      <c r="AN135" s="132">
        <v>0.44700000000000001</v>
      </c>
      <c r="AO135" s="146">
        <v>0.42899999999999999</v>
      </c>
      <c r="AP135" s="139">
        <v>0.42399999999999999</v>
      </c>
      <c r="AQ135" s="132">
        <v>0.435</v>
      </c>
      <c r="AR135" s="132">
        <v>0.41899999999999998</v>
      </c>
      <c r="AS135" s="132">
        <v>0.42799999999999999</v>
      </c>
      <c r="AT135" s="146">
        <v>0.41399999999999998</v>
      </c>
      <c r="AU135" s="139">
        <v>0.36699999999999999</v>
      </c>
      <c r="AV135" s="132">
        <v>0.38400000000000001</v>
      </c>
      <c r="AW135" s="132">
        <v>0.35699999999999998</v>
      </c>
      <c r="AX135" s="132">
        <v>0.36699999999999999</v>
      </c>
      <c r="AY135" s="146">
        <v>0.36099999999999999</v>
      </c>
      <c r="AZ135" s="139">
        <v>0.35299999999999998</v>
      </c>
      <c r="BA135" s="132">
        <v>0.34100000000000003</v>
      </c>
      <c r="BB135" s="132">
        <v>0.34599999999999997</v>
      </c>
      <c r="BC135" s="132">
        <v>0.35599999999999998</v>
      </c>
      <c r="BD135" s="146">
        <v>0.378</v>
      </c>
      <c r="BF135" s="1327"/>
      <c r="BG135" s="1327"/>
      <c r="BH135" s="1327"/>
    </row>
    <row r="136" spans="1:60" ht="12.75" customHeight="1" collapsed="1" x14ac:dyDescent="0.25">
      <c r="A136" s="369" t="s">
        <v>43</v>
      </c>
      <c r="B136" s="154">
        <v>1.0369999999999999</v>
      </c>
      <c r="C136" s="154">
        <v>0.95</v>
      </c>
      <c r="D136" s="133">
        <v>1.0389999999999999</v>
      </c>
      <c r="E136" s="627">
        <v>1.1399999999999999</v>
      </c>
      <c r="F136" s="749">
        <v>1.0289999999999999</v>
      </c>
      <c r="G136" s="133">
        <v>1.044</v>
      </c>
      <c r="H136" s="154">
        <v>0.96099999999999997</v>
      </c>
      <c r="I136" s="133">
        <v>1</v>
      </c>
      <c r="J136" s="627">
        <v>1.0529999999999999</v>
      </c>
      <c r="K136" s="749">
        <v>1.21</v>
      </c>
      <c r="L136" s="154">
        <v>0.878</v>
      </c>
      <c r="M136" s="154">
        <v>0.67200000000000004</v>
      </c>
      <c r="N136" s="627">
        <v>1.1060000000000001</v>
      </c>
      <c r="O136" s="133">
        <v>0.89100000000000001</v>
      </c>
      <c r="P136" s="154">
        <v>1.0269999999999999</v>
      </c>
      <c r="Q136" s="140">
        <v>1.02</v>
      </c>
      <c r="R136" s="133">
        <v>0.79</v>
      </c>
      <c r="S136" s="133">
        <v>0.94599999999999995</v>
      </c>
      <c r="T136" s="133">
        <v>1.159</v>
      </c>
      <c r="U136" s="147">
        <v>1.1619999999999999</v>
      </c>
      <c r="V136" s="140">
        <v>0.995</v>
      </c>
      <c r="W136" s="133">
        <v>0.99099999999999999</v>
      </c>
      <c r="X136" s="133">
        <v>0.997</v>
      </c>
      <c r="Y136" s="133">
        <v>0.90600000000000003</v>
      </c>
      <c r="Z136" s="147">
        <v>1.0860000000000001</v>
      </c>
      <c r="AA136" s="140">
        <v>0.98199999999999998</v>
      </c>
      <c r="AB136" s="133">
        <v>0.96799999999999997</v>
      </c>
      <c r="AC136" s="133">
        <v>0.92200000000000004</v>
      </c>
      <c r="AD136" s="133">
        <v>1.0860000000000001</v>
      </c>
      <c r="AE136" s="147">
        <v>0.94899999999999995</v>
      </c>
      <c r="AF136" s="140">
        <v>0.995</v>
      </c>
      <c r="AG136" s="133">
        <v>1.3919999999999999</v>
      </c>
      <c r="AH136" s="133">
        <v>0.85699999999999998</v>
      </c>
      <c r="AI136" s="133">
        <v>0.86499999999999999</v>
      </c>
      <c r="AJ136" s="147">
        <v>0.874</v>
      </c>
      <c r="AK136" s="140">
        <v>0.94299999999999995</v>
      </c>
      <c r="AL136" s="133">
        <v>0.91800000000000004</v>
      </c>
      <c r="AM136" s="133">
        <v>0.89400000000000002</v>
      </c>
      <c r="AN136" s="133">
        <v>0.84699999999999998</v>
      </c>
      <c r="AO136" s="147">
        <v>1.1180000000000001</v>
      </c>
      <c r="AP136" s="140">
        <v>0.93799999999999994</v>
      </c>
      <c r="AQ136" s="133">
        <v>1.1599999999999999</v>
      </c>
      <c r="AR136" s="133">
        <v>0.81899999999999995</v>
      </c>
      <c r="AS136" s="133">
        <v>0.85299999999999998</v>
      </c>
      <c r="AT136" s="147">
        <v>0.91300000000000003</v>
      </c>
      <c r="AU136" s="140">
        <v>0.99</v>
      </c>
      <c r="AV136" s="133">
        <v>0.92700000000000005</v>
      </c>
      <c r="AW136" s="133">
        <v>0.95399999999999996</v>
      </c>
      <c r="AX136" s="133">
        <v>0.97099999999999997</v>
      </c>
      <c r="AY136" s="147">
        <v>1.115</v>
      </c>
      <c r="AZ136" s="140">
        <v>0.96699999999999997</v>
      </c>
      <c r="BA136" s="133">
        <v>0.88</v>
      </c>
      <c r="BB136" s="133">
        <v>0.93899999999999995</v>
      </c>
      <c r="BC136" s="133">
        <v>0.89200000000000002</v>
      </c>
      <c r="BD136" s="147">
        <v>1.2190000000000001</v>
      </c>
      <c r="BF136" s="1327"/>
      <c r="BG136" s="1327"/>
      <c r="BH136" s="1327"/>
    </row>
    <row r="137" spans="1:60" ht="12.75" customHeight="1" x14ac:dyDescent="0.25">
      <c r="A137" s="125"/>
      <c r="B137" s="150"/>
      <c r="C137" s="150"/>
      <c r="D137" s="129"/>
      <c r="E137" s="1330"/>
      <c r="F137" s="742"/>
      <c r="G137" s="129"/>
      <c r="H137" s="150"/>
      <c r="I137" s="129"/>
      <c r="J137" s="1330"/>
      <c r="K137" s="742"/>
      <c r="L137" s="150"/>
      <c r="M137" s="150"/>
      <c r="N137" s="1330"/>
      <c r="O137" s="129"/>
      <c r="P137" s="150"/>
      <c r="Q137" s="136"/>
      <c r="R137" s="129"/>
      <c r="S137" s="129"/>
      <c r="T137" s="129"/>
      <c r="U137" s="143"/>
      <c r="V137" s="136"/>
      <c r="W137" s="129"/>
      <c r="X137" s="129"/>
      <c r="Y137" s="129"/>
      <c r="Z137" s="143"/>
      <c r="AA137" s="136"/>
      <c r="AB137" s="129"/>
      <c r="AC137" s="129"/>
      <c r="AD137" s="129"/>
      <c r="AE137" s="143"/>
      <c r="AF137" s="136"/>
      <c r="AG137" s="129"/>
      <c r="AH137" s="129"/>
      <c r="AI137" s="129"/>
      <c r="AJ137" s="143"/>
      <c r="AK137" s="136"/>
      <c r="AL137" s="129"/>
      <c r="AM137" s="129"/>
      <c r="AN137" s="129"/>
      <c r="AO137" s="143"/>
      <c r="AP137" s="136"/>
      <c r="AQ137" s="129"/>
      <c r="AR137" s="129"/>
      <c r="AS137" s="129"/>
      <c r="AT137" s="143"/>
      <c r="AU137" s="136"/>
      <c r="AV137" s="129"/>
      <c r="AW137" s="129"/>
      <c r="AX137" s="129"/>
      <c r="AY137" s="143"/>
      <c r="AZ137" s="136"/>
      <c r="BA137" s="129"/>
      <c r="BB137" s="129"/>
      <c r="BC137" s="129"/>
      <c r="BD137" s="143"/>
      <c r="BF137" s="1327"/>
      <c r="BG137" s="1327"/>
      <c r="BH137" s="1327"/>
    </row>
    <row r="138" spans="1:60" ht="12.75" customHeight="1" x14ac:dyDescent="0.25">
      <c r="A138" s="127" t="s">
        <v>48</v>
      </c>
      <c r="B138" s="150"/>
      <c r="C138" s="150"/>
      <c r="D138" s="129"/>
      <c r="E138" s="1330"/>
      <c r="F138" s="742"/>
      <c r="G138" s="129"/>
      <c r="H138" s="150"/>
      <c r="I138" s="129"/>
      <c r="J138" s="1330"/>
      <c r="K138" s="742"/>
      <c r="L138" s="150"/>
      <c r="M138" s="150"/>
      <c r="N138" s="1330"/>
      <c r="O138" s="129"/>
      <c r="P138" s="150"/>
      <c r="Q138" s="136"/>
      <c r="R138" s="129"/>
      <c r="S138" s="129"/>
      <c r="T138" s="129"/>
      <c r="U138" s="143"/>
      <c r="V138" s="136"/>
      <c r="W138" s="129"/>
      <c r="X138" s="129"/>
      <c r="Y138" s="129"/>
      <c r="Z138" s="143"/>
      <c r="AA138" s="136"/>
      <c r="AB138" s="129"/>
      <c r="AC138" s="129"/>
      <c r="AD138" s="129"/>
      <c r="AE138" s="143"/>
      <c r="AF138" s="136"/>
      <c r="AG138" s="129"/>
      <c r="AH138" s="129"/>
      <c r="AI138" s="129"/>
      <c r="AJ138" s="143"/>
      <c r="AK138" s="136"/>
      <c r="AL138" s="129"/>
      <c r="AM138" s="129"/>
      <c r="AN138" s="129"/>
      <c r="AO138" s="143"/>
      <c r="AP138" s="136"/>
      <c r="AQ138" s="129"/>
      <c r="AR138" s="129"/>
      <c r="AS138" s="129"/>
      <c r="AT138" s="143"/>
      <c r="AU138" s="136"/>
      <c r="AV138" s="129"/>
      <c r="AW138" s="129"/>
      <c r="AX138" s="129"/>
      <c r="AY138" s="143"/>
      <c r="AZ138" s="136"/>
      <c r="BA138" s="129"/>
      <c r="BB138" s="129"/>
      <c r="BC138" s="129"/>
      <c r="BD138" s="143"/>
      <c r="BF138" s="1327"/>
      <c r="BG138" s="1327"/>
      <c r="BH138" s="1327"/>
    </row>
    <row r="139" spans="1:60" ht="12.75" customHeight="1" x14ac:dyDescent="0.25">
      <c r="A139" s="127" t="s">
        <v>40</v>
      </c>
      <c r="B139" s="150">
        <v>121.2</v>
      </c>
      <c r="C139" s="150">
        <v>33.1</v>
      </c>
      <c r="D139" s="129">
        <v>32</v>
      </c>
      <c r="E139" s="1330">
        <v>29.4</v>
      </c>
      <c r="F139" s="742">
        <v>26.7</v>
      </c>
      <c r="G139" s="129">
        <v>68.7</v>
      </c>
      <c r="H139" s="150">
        <v>24.1</v>
      </c>
      <c r="I139" s="129">
        <v>23.2</v>
      </c>
      <c r="J139" s="1330">
        <v>20.6</v>
      </c>
      <c r="K139" s="742">
        <v>0.8</v>
      </c>
      <c r="L139" s="150">
        <v>40.799999999999997</v>
      </c>
      <c r="M139" s="150">
        <v>24.2</v>
      </c>
      <c r="N139" s="1330">
        <v>6.8</v>
      </c>
      <c r="O139" s="129">
        <v>30.5</v>
      </c>
      <c r="P139" s="150">
        <v>-20.7</v>
      </c>
      <c r="Q139" s="136">
        <v>137.4</v>
      </c>
      <c r="R139" s="129">
        <v>19</v>
      </c>
      <c r="S139" s="129">
        <v>39.799999999999997</v>
      </c>
      <c r="T139" s="129">
        <v>39.5</v>
      </c>
      <c r="U139" s="143">
        <v>39.200000000000003</v>
      </c>
      <c r="V139" s="136">
        <v>175</v>
      </c>
      <c r="W139" s="129">
        <v>41.2</v>
      </c>
      <c r="X139" s="129">
        <v>42.1</v>
      </c>
      <c r="Y139" s="129">
        <v>46.3</v>
      </c>
      <c r="Z139" s="143">
        <v>45.4</v>
      </c>
      <c r="AA139" s="136">
        <v>185.4</v>
      </c>
      <c r="AB139" s="129">
        <v>45.5</v>
      </c>
      <c r="AC139" s="129">
        <v>44.3</v>
      </c>
      <c r="AD139" s="129">
        <v>47.7</v>
      </c>
      <c r="AE139" s="143">
        <v>48</v>
      </c>
      <c r="AF139" s="136">
        <v>204.4</v>
      </c>
      <c r="AG139" s="129">
        <v>52.2</v>
      </c>
      <c r="AH139" s="129">
        <v>53.4</v>
      </c>
      <c r="AI139" s="129">
        <v>50.5</v>
      </c>
      <c r="AJ139" s="143">
        <v>48.3</v>
      </c>
      <c r="AK139" s="136">
        <v>184.6</v>
      </c>
      <c r="AL139" s="129">
        <v>48.3</v>
      </c>
      <c r="AM139" s="129">
        <v>49.6</v>
      </c>
      <c r="AN139" s="129">
        <v>44.4</v>
      </c>
      <c r="AO139" s="143">
        <v>42.3</v>
      </c>
      <c r="AP139" s="136">
        <v>202.3</v>
      </c>
      <c r="AQ139" s="129">
        <v>48.8</v>
      </c>
      <c r="AR139" s="129">
        <v>48.6</v>
      </c>
      <c r="AS139" s="129">
        <v>51.3</v>
      </c>
      <c r="AT139" s="143">
        <v>53.5</v>
      </c>
      <c r="AU139" s="136">
        <v>172.7</v>
      </c>
      <c r="AV139" s="129">
        <v>54.3</v>
      </c>
      <c r="AW139" s="129">
        <v>41.6</v>
      </c>
      <c r="AX139" s="129">
        <v>39.200000000000003</v>
      </c>
      <c r="AY139" s="143">
        <v>37.700000000000003</v>
      </c>
      <c r="AZ139" s="136">
        <v>143.19999999999999</v>
      </c>
      <c r="BA139" s="129">
        <v>35.700000000000003</v>
      </c>
      <c r="BB139" s="129">
        <v>36.700000000000003</v>
      </c>
      <c r="BC139" s="129">
        <v>36.1</v>
      </c>
      <c r="BD139" s="143">
        <v>34.6</v>
      </c>
      <c r="BF139" s="1327"/>
      <c r="BG139" s="1327"/>
      <c r="BH139" s="1327"/>
    </row>
    <row r="140" spans="1:60" ht="12.75" customHeight="1" collapsed="1" x14ac:dyDescent="0.25">
      <c r="A140" s="127" t="s">
        <v>41</v>
      </c>
      <c r="B140" s="153">
        <v>0.55500000000000005</v>
      </c>
      <c r="C140" s="153">
        <v>0.54700000000000004</v>
      </c>
      <c r="D140" s="132">
        <v>0.66900000000000004</v>
      </c>
      <c r="E140" s="625">
        <v>0.47799999999999998</v>
      </c>
      <c r="F140" s="747">
        <v>0.51300000000000001</v>
      </c>
      <c r="G140" s="132">
        <v>0.53300000000000003</v>
      </c>
      <c r="H140" s="153">
        <v>0.28499999999999998</v>
      </c>
      <c r="I140" s="132">
        <v>0.52300000000000002</v>
      </c>
      <c r="J140" s="625">
        <v>1.0669999999999999</v>
      </c>
      <c r="K140" s="747">
        <v>-5.2130000000000001</v>
      </c>
      <c r="L140" s="153">
        <v>-0.378</v>
      </c>
      <c r="M140" s="153">
        <v>0.42899999999999999</v>
      </c>
      <c r="N140" s="625">
        <v>2.6549999999999998</v>
      </c>
      <c r="O140" s="132">
        <v>0.06</v>
      </c>
      <c r="P140" s="153">
        <v>2.2090000000000001</v>
      </c>
      <c r="Q140" s="139">
        <v>0.46300000000000002</v>
      </c>
      <c r="R140" s="132">
        <v>-0.221</v>
      </c>
      <c r="S140" s="132">
        <v>0.53900000000000003</v>
      </c>
      <c r="T140" s="132">
        <v>0.495</v>
      </c>
      <c r="U140" s="146">
        <v>0.68500000000000005</v>
      </c>
      <c r="V140" s="139">
        <v>0.67</v>
      </c>
      <c r="W140" s="132">
        <v>0.626</v>
      </c>
      <c r="X140" s="132">
        <v>0.67200000000000004</v>
      </c>
      <c r="Y140" s="132">
        <v>0.47699999999999998</v>
      </c>
      <c r="Z140" s="146">
        <v>0.90400000000000003</v>
      </c>
      <c r="AA140" s="139">
        <v>0.73699999999999999</v>
      </c>
      <c r="AB140" s="132">
        <v>1.1819999999999999</v>
      </c>
      <c r="AC140" s="132">
        <v>0.47499999999999998</v>
      </c>
      <c r="AD140" s="132">
        <v>0.66800000000000004</v>
      </c>
      <c r="AE140" s="146">
        <v>0.624</v>
      </c>
      <c r="AF140" s="139">
        <v>0.55300000000000005</v>
      </c>
      <c r="AG140" s="132">
        <v>0.77900000000000003</v>
      </c>
      <c r="AH140" s="132">
        <v>0.48299999999999998</v>
      </c>
      <c r="AI140" s="132">
        <v>0.53900000000000003</v>
      </c>
      <c r="AJ140" s="146">
        <v>0.4</v>
      </c>
      <c r="AK140" s="139">
        <v>0.56000000000000005</v>
      </c>
      <c r="AL140" s="132">
        <v>0.67900000000000005</v>
      </c>
      <c r="AM140" s="132">
        <v>0.433</v>
      </c>
      <c r="AN140" s="132">
        <v>0.47299999999999998</v>
      </c>
      <c r="AO140" s="146">
        <v>0.66400000000000003</v>
      </c>
      <c r="AP140" s="139">
        <v>0.59799999999999998</v>
      </c>
      <c r="AQ140" s="132">
        <v>0.67100000000000004</v>
      </c>
      <c r="AR140" s="132">
        <v>0.54100000000000004</v>
      </c>
      <c r="AS140" s="132">
        <v>0.53200000000000003</v>
      </c>
      <c r="AT140" s="146">
        <v>0.64500000000000002</v>
      </c>
      <c r="AU140" s="139">
        <v>0.67700000000000005</v>
      </c>
      <c r="AV140" s="132">
        <v>0.752</v>
      </c>
      <c r="AW140" s="132">
        <v>0.66800000000000004</v>
      </c>
      <c r="AX140" s="132">
        <v>0.55300000000000005</v>
      </c>
      <c r="AY140" s="146">
        <v>0.70699999999999996</v>
      </c>
      <c r="AZ140" s="139">
        <v>0.71599999999999997</v>
      </c>
      <c r="BA140" s="132">
        <v>0.78600000000000003</v>
      </c>
      <c r="BB140" s="132">
        <v>0.69699999999999995</v>
      </c>
      <c r="BC140" s="132">
        <v>0.70199999999999996</v>
      </c>
      <c r="BD140" s="146">
        <v>0.67700000000000005</v>
      </c>
      <c r="BF140" s="1327"/>
      <c r="BG140" s="1327"/>
      <c r="BH140" s="1327"/>
    </row>
    <row r="141" spans="1:60" ht="12.75" customHeight="1" collapsed="1" x14ac:dyDescent="0.25">
      <c r="A141" s="127" t="s">
        <v>44</v>
      </c>
      <c r="B141" s="153">
        <v>0.54500000000000004</v>
      </c>
      <c r="C141" s="153">
        <v>0.63700000000000001</v>
      </c>
      <c r="D141" s="132">
        <v>0.48199999999999998</v>
      </c>
      <c r="E141" s="625">
        <v>0.53100000000000003</v>
      </c>
      <c r="F141" s="748">
        <v>0.52200000000000002</v>
      </c>
      <c r="G141" s="132">
        <v>0.65800000000000003</v>
      </c>
      <c r="H141" s="153">
        <v>0.442</v>
      </c>
      <c r="I141" s="132">
        <v>0.505</v>
      </c>
      <c r="J141" s="625">
        <v>0.51</v>
      </c>
      <c r="K141" s="748">
        <v>14.864000000000001</v>
      </c>
      <c r="L141" s="153">
        <v>1.2849999999999999</v>
      </c>
      <c r="M141" s="153">
        <v>0.30399999999999999</v>
      </c>
      <c r="N141" s="625">
        <v>-6.8000000000000005E-2</v>
      </c>
      <c r="O141" s="132">
        <v>0.49</v>
      </c>
      <c r="P141" s="342">
        <v>-1.4730000000000001</v>
      </c>
      <c r="Q141" s="139">
        <v>0.56699999999999995</v>
      </c>
      <c r="R141" s="132">
        <v>1.0569999999999999</v>
      </c>
      <c r="S141" s="132">
        <v>0.47199999999999998</v>
      </c>
      <c r="T141" s="132">
        <v>0.504</v>
      </c>
      <c r="U141" s="146">
        <v>0.48799999999999999</v>
      </c>
      <c r="V141" s="139">
        <v>0.47</v>
      </c>
      <c r="W141" s="132">
        <v>0.46500000000000002</v>
      </c>
      <c r="X141" s="132">
        <v>0.499</v>
      </c>
      <c r="Y141" s="132">
        <v>0.47399999999999998</v>
      </c>
      <c r="Z141" s="146">
        <v>0.44400000000000001</v>
      </c>
      <c r="AA141" s="139">
        <v>0.44900000000000001</v>
      </c>
      <c r="AB141" s="132">
        <v>0.498</v>
      </c>
      <c r="AC141" s="132">
        <v>0.439</v>
      </c>
      <c r="AD141" s="132">
        <v>0.42299999999999999</v>
      </c>
      <c r="AE141" s="146">
        <v>0.44</v>
      </c>
      <c r="AF141" s="139">
        <v>0.48599999999999999</v>
      </c>
      <c r="AG141" s="132">
        <v>0.44800000000000001</v>
      </c>
      <c r="AH141" s="132">
        <v>0.48299999999999998</v>
      </c>
      <c r="AI141" s="132">
        <v>0.51700000000000002</v>
      </c>
      <c r="AJ141" s="146">
        <v>0.499</v>
      </c>
      <c r="AK141" s="139">
        <v>0.54300000000000004</v>
      </c>
      <c r="AL141" s="132">
        <v>0.55800000000000005</v>
      </c>
      <c r="AM141" s="132">
        <v>0.52600000000000002</v>
      </c>
      <c r="AN141" s="132">
        <v>0.55200000000000005</v>
      </c>
      <c r="AO141" s="146">
        <v>0.53900000000000003</v>
      </c>
      <c r="AP141" s="139">
        <v>0.44400000000000001</v>
      </c>
      <c r="AQ141" s="132">
        <v>0.46200000000000002</v>
      </c>
      <c r="AR141" s="132">
        <v>0.42</v>
      </c>
      <c r="AS141" s="132">
        <v>0.47099999999999997</v>
      </c>
      <c r="AT141" s="146">
        <v>0.42499999999999999</v>
      </c>
      <c r="AU141" s="139">
        <v>0.42099999999999999</v>
      </c>
      <c r="AV141" s="132">
        <v>0.44600000000000001</v>
      </c>
      <c r="AW141" s="132">
        <v>0.40600000000000003</v>
      </c>
      <c r="AX141" s="132">
        <v>0.41</v>
      </c>
      <c r="AY141" s="146">
        <v>0.41799999999999998</v>
      </c>
      <c r="AZ141" s="139">
        <v>0.39300000000000002</v>
      </c>
      <c r="BA141" s="132">
        <v>0.46</v>
      </c>
      <c r="BB141" s="132">
        <v>0.41799999999999998</v>
      </c>
      <c r="BC141" s="132">
        <v>0.373</v>
      </c>
      <c r="BD141" s="146">
        <v>0.32200000000000001</v>
      </c>
      <c r="BF141" s="1327"/>
      <c r="BG141" s="1327"/>
      <c r="BH141" s="1327"/>
    </row>
    <row r="142" spans="1:60" ht="12.75" customHeight="1" collapsed="1" x14ac:dyDescent="0.25">
      <c r="A142" s="369" t="s">
        <v>43</v>
      </c>
      <c r="B142" s="154">
        <v>1.1000000000000001</v>
      </c>
      <c r="C142" s="154">
        <v>1.1839999999999999</v>
      </c>
      <c r="D142" s="133">
        <v>1.151</v>
      </c>
      <c r="E142" s="627">
        <v>1.0089999999999999</v>
      </c>
      <c r="F142" s="749">
        <v>1.0349999999999999</v>
      </c>
      <c r="G142" s="133">
        <v>1.1910000000000001</v>
      </c>
      <c r="H142" s="154">
        <v>0.72699999999999998</v>
      </c>
      <c r="I142" s="133">
        <v>1.028</v>
      </c>
      <c r="J142" s="627">
        <v>1.577</v>
      </c>
      <c r="K142" s="749">
        <v>9.6509999999999998</v>
      </c>
      <c r="L142" s="154">
        <v>0.90700000000000003</v>
      </c>
      <c r="M142" s="154">
        <v>0.73299999999999998</v>
      </c>
      <c r="N142" s="627">
        <v>2.5870000000000002</v>
      </c>
      <c r="O142" s="133">
        <v>0.55000000000000004</v>
      </c>
      <c r="P142" s="154">
        <v>0.73599999999999999</v>
      </c>
      <c r="Q142" s="140">
        <v>1.03</v>
      </c>
      <c r="R142" s="133">
        <v>0.83599999999999997</v>
      </c>
      <c r="S142" s="133">
        <v>1.0109999999999999</v>
      </c>
      <c r="T142" s="133">
        <v>0.999</v>
      </c>
      <c r="U142" s="147">
        <v>1.173</v>
      </c>
      <c r="V142" s="140">
        <v>1.1399999999999999</v>
      </c>
      <c r="W142" s="133">
        <v>1.091</v>
      </c>
      <c r="X142" s="133">
        <v>1.171</v>
      </c>
      <c r="Y142" s="133">
        <v>0.95099999999999996</v>
      </c>
      <c r="Z142" s="147">
        <v>1.3480000000000001</v>
      </c>
      <c r="AA142" s="140">
        <v>1.1859999999999999</v>
      </c>
      <c r="AB142" s="133">
        <v>1.68</v>
      </c>
      <c r="AC142" s="133">
        <v>0.91400000000000003</v>
      </c>
      <c r="AD142" s="133">
        <v>1.091</v>
      </c>
      <c r="AE142" s="147">
        <v>1.0640000000000001</v>
      </c>
      <c r="AF142" s="140">
        <v>1.0389999999999999</v>
      </c>
      <c r="AG142" s="133">
        <v>1.2270000000000001</v>
      </c>
      <c r="AH142" s="133">
        <v>0.96599999999999997</v>
      </c>
      <c r="AI142" s="133">
        <v>1.056</v>
      </c>
      <c r="AJ142" s="147">
        <v>0.89900000000000002</v>
      </c>
      <c r="AK142" s="140">
        <v>1.103</v>
      </c>
      <c r="AL142" s="133">
        <v>1.2370000000000001</v>
      </c>
      <c r="AM142" s="133">
        <v>0.95899999999999996</v>
      </c>
      <c r="AN142" s="133">
        <v>1.0249999999999999</v>
      </c>
      <c r="AO142" s="147">
        <v>1.2030000000000001</v>
      </c>
      <c r="AP142" s="140">
        <v>1.042</v>
      </c>
      <c r="AQ142" s="133">
        <v>1.133</v>
      </c>
      <c r="AR142" s="133">
        <v>0.96099999999999997</v>
      </c>
      <c r="AS142" s="133">
        <v>1.0029999999999999</v>
      </c>
      <c r="AT142" s="147">
        <v>1.07</v>
      </c>
      <c r="AU142" s="140">
        <v>1.0980000000000001</v>
      </c>
      <c r="AV142" s="133">
        <v>1.198</v>
      </c>
      <c r="AW142" s="133">
        <v>1.0740000000000001</v>
      </c>
      <c r="AX142" s="133">
        <v>0.96299999999999997</v>
      </c>
      <c r="AY142" s="147">
        <v>1.125</v>
      </c>
      <c r="AZ142" s="140">
        <v>1.109</v>
      </c>
      <c r="BA142" s="133">
        <v>1.246</v>
      </c>
      <c r="BB142" s="133">
        <v>1.115</v>
      </c>
      <c r="BC142" s="133">
        <v>1.075</v>
      </c>
      <c r="BD142" s="147">
        <v>0.999</v>
      </c>
      <c r="BF142" s="1327"/>
      <c r="BG142" s="1327"/>
      <c r="BH142" s="1327"/>
    </row>
    <row r="143" spans="1:60" ht="12.75" customHeight="1" x14ac:dyDescent="0.25">
      <c r="A143" s="125"/>
      <c r="B143" s="150"/>
      <c r="C143" s="150"/>
      <c r="D143" s="129"/>
      <c r="E143" s="1330"/>
      <c r="F143" s="742"/>
      <c r="G143" s="129"/>
      <c r="H143" s="150"/>
      <c r="I143" s="129"/>
      <c r="J143" s="1330"/>
      <c r="K143" s="742"/>
      <c r="L143" s="150"/>
      <c r="M143" s="150"/>
      <c r="N143" s="1330"/>
      <c r="O143" s="129"/>
      <c r="P143" s="150"/>
      <c r="Q143" s="136"/>
      <c r="R143" s="129"/>
      <c r="S143" s="129"/>
      <c r="T143" s="129"/>
      <c r="U143" s="143"/>
      <c r="V143" s="136"/>
      <c r="W143" s="129"/>
      <c r="X143" s="129"/>
      <c r="Y143" s="129"/>
      <c r="Z143" s="143"/>
      <c r="AA143" s="136"/>
      <c r="AB143" s="129"/>
      <c r="AC143" s="129"/>
      <c r="AD143" s="129"/>
      <c r="AE143" s="143"/>
      <c r="AF143" s="136"/>
      <c r="AG143" s="129"/>
      <c r="AH143" s="129"/>
      <c r="AI143" s="129"/>
      <c r="AJ143" s="143"/>
      <c r="AK143" s="136"/>
      <c r="AL143" s="129"/>
      <c r="AM143" s="129"/>
      <c r="AN143" s="129"/>
      <c r="AO143" s="143"/>
      <c r="AP143" s="136"/>
      <c r="AQ143" s="129"/>
      <c r="AR143" s="129"/>
      <c r="AS143" s="129"/>
      <c r="AT143" s="143"/>
      <c r="AU143" s="136"/>
      <c r="AV143" s="129"/>
      <c r="AW143" s="129"/>
      <c r="AX143" s="129"/>
      <c r="AY143" s="143"/>
      <c r="AZ143" s="136"/>
      <c r="BA143" s="129"/>
      <c r="BB143" s="129"/>
      <c r="BC143" s="129"/>
      <c r="BD143" s="143"/>
      <c r="BF143" s="1327"/>
      <c r="BG143" s="1327"/>
      <c r="BH143" s="1327"/>
    </row>
    <row r="144" spans="1:60" ht="12.75" customHeight="1" x14ac:dyDescent="0.25">
      <c r="A144" s="125" t="s">
        <v>49</v>
      </c>
      <c r="B144" s="150"/>
      <c r="C144" s="150"/>
      <c r="D144" s="129"/>
      <c r="E144" s="1330"/>
      <c r="F144" s="742"/>
      <c r="G144" s="129"/>
      <c r="H144" s="150"/>
      <c r="I144" s="129"/>
      <c r="J144" s="1330"/>
      <c r="K144" s="742"/>
      <c r="L144" s="150"/>
      <c r="M144" s="150"/>
      <c r="N144" s="1330"/>
      <c r="O144" s="129"/>
      <c r="P144" s="150"/>
      <c r="Q144" s="136"/>
      <c r="R144" s="129"/>
      <c r="S144" s="129"/>
      <c r="T144" s="129"/>
      <c r="U144" s="143"/>
      <c r="V144" s="136"/>
      <c r="W144" s="129"/>
      <c r="X144" s="129"/>
      <c r="Y144" s="129"/>
      <c r="Z144" s="143"/>
      <c r="AA144" s="136"/>
      <c r="AB144" s="129"/>
      <c r="AC144" s="129"/>
      <c r="AD144" s="129"/>
      <c r="AE144" s="143"/>
      <c r="AF144" s="136"/>
      <c r="AG144" s="129"/>
      <c r="AH144" s="129"/>
      <c r="AI144" s="129"/>
      <c r="AJ144" s="143"/>
      <c r="AK144" s="136"/>
      <c r="AL144" s="129"/>
      <c r="AM144" s="129"/>
      <c r="AN144" s="129"/>
      <c r="AO144" s="143"/>
      <c r="AP144" s="136"/>
      <c r="AQ144" s="129"/>
      <c r="AR144" s="129"/>
      <c r="AS144" s="129"/>
      <c r="AT144" s="143"/>
      <c r="AU144" s="136"/>
      <c r="AV144" s="129"/>
      <c r="AW144" s="129"/>
      <c r="AX144" s="129"/>
      <c r="AY144" s="143"/>
      <c r="AZ144" s="136"/>
      <c r="BA144" s="129"/>
      <c r="BB144" s="129"/>
      <c r="BC144" s="129"/>
      <c r="BD144" s="143"/>
      <c r="BF144" s="1327"/>
      <c r="BG144" s="1327"/>
      <c r="BH144" s="1327"/>
    </row>
    <row r="145" spans="1:60" ht="12.75" customHeight="1" x14ac:dyDescent="0.25">
      <c r="A145" s="126" t="s">
        <v>26</v>
      </c>
      <c r="B145" s="333">
        <v>8.6599999999999996E-2</v>
      </c>
      <c r="C145" s="333">
        <v>8.6699999999999999E-2</v>
      </c>
      <c r="D145" s="285">
        <v>0.1009</v>
      </c>
      <c r="E145" s="628">
        <v>2.3900000000000001E-2</v>
      </c>
      <c r="F145" s="744">
        <v>0.1356</v>
      </c>
      <c r="G145" s="285">
        <v>8.9099999999999999E-2</v>
      </c>
      <c r="H145" s="333">
        <v>3.3000000000000002E-2</v>
      </c>
      <c r="I145" s="285">
        <v>0.156</v>
      </c>
      <c r="J145" s="628">
        <v>0.12859999999999999</v>
      </c>
      <c r="K145" s="744">
        <v>-8.7900000000000006E-2</v>
      </c>
      <c r="L145" s="333">
        <v>0.18890000000000001</v>
      </c>
      <c r="M145" s="333">
        <v>2.6100000000000002E-2</v>
      </c>
      <c r="N145" s="628">
        <v>9.8000000000000004E-2</v>
      </c>
      <c r="O145" s="285">
        <v>0.20710000000000001</v>
      </c>
      <c r="P145" s="333">
        <v>-0.2369</v>
      </c>
      <c r="Q145" s="331">
        <v>7.0000000000000007E-2</v>
      </c>
      <c r="R145" s="285">
        <v>9.5399999999999999E-2</v>
      </c>
      <c r="S145" s="285">
        <v>9.1899999999999996E-2</v>
      </c>
      <c r="T145" s="285">
        <v>6.3E-2</v>
      </c>
      <c r="U145" s="332">
        <v>3.3700000000000001E-2</v>
      </c>
      <c r="V145" s="331">
        <v>1.54E-2</v>
      </c>
      <c r="W145" s="285">
        <v>1.5900000000000001E-2</v>
      </c>
      <c r="X145" s="285">
        <v>3.7199999999999997E-2</v>
      </c>
      <c r="Y145" s="285">
        <v>2.3699999999999999E-2</v>
      </c>
      <c r="Z145" s="332">
        <v>-1.41E-2</v>
      </c>
      <c r="AA145" s="331">
        <v>-8.1199999999999994E-2</v>
      </c>
      <c r="AB145" s="285">
        <v>-0.48920000000000002</v>
      </c>
      <c r="AC145" s="285">
        <v>4.8800000000000003E-2</v>
      </c>
      <c r="AD145" s="285">
        <v>2.53E-2</v>
      </c>
      <c r="AE145" s="332">
        <v>6.6900000000000001E-2</v>
      </c>
      <c r="AF145" s="331">
        <v>1.5699999999999999E-2</v>
      </c>
      <c r="AG145" s="285">
        <v>-8.8700000000000001E-2</v>
      </c>
      <c r="AH145" s="285">
        <v>5.5199999999999999E-2</v>
      </c>
      <c r="AI145" s="285">
        <v>6.0499999999999998E-2</v>
      </c>
      <c r="AJ145" s="332">
        <v>3.9300000000000002E-2</v>
      </c>
      <c r="AK145" s="331">
        <v>4.1300000000000003E-2</v>
      </c>
      <c r="AL145" s="285">
        <v>1.9099999999999999E-2</v>
      </c>
      <c r="AM145" s="285">
        <v>7.2999999999999995E-2</v>
      </c>
      <c r="AN145" s="285">
        <v>8.7099999999999997E-2</v>
      </c>
      <c r="AO145" s="332">
        <v>-1.6899999999999998E-2</v>
      </c>
      <c r="AP145" s="331">
        <v>6.0499999999999998E-2</v>
      </c>
      <c r="AQ145" s="285">
        <v>3.3799999999999997E-2</v>
      </c>
      <c r="AR145" s="285">
        <v>6.1600000000000002E-2</v>
      </c>
      <c r="AS145" s="285">
        <v>7.5600000000000001E-2</v>
      </c>
      <c r="AT145" s="332">
        <v>5.6099999999999997E-2</v>
      </c>
      <c r="AU145" s="331">
        <v>5.45E-2</v>
      </c>
      <c r="AV145" s="285">
        <v>2.3400000000000001E-2</v>
      </c>
      <c r="AW145" s="285">
        <v>7.6799999999999993E-2</v>
      </c>
      <c r="AX145" s="285">
        <v>8.4699999999999998E-2</v>
      </c>
      <c r="AY145" s="332">
        <v>3.5299999999999998E-2</v>
      </c>
      <c r="AZ145" s="331">
        <v>4.8599999999999997E-2</v>
      </c>
      <c r="BA145" s="285">
        <v>5.0299999999999997E-2</v>
      </c>
      <c r="BB145" s="285">
        <v>7.0499999999999993E-2</v>
      </c>
      <c r="BC145" s="285">
        <v>6.88E-2</v>
      </c>
      <c r="BD145" s="332">
        <v>-8.8000000000000005E-3</v>
      </c>
      <c r="BF145" s="1327"/>
      <c r="BG145" s="1327"/>
      <c r="BH145" s="1327"/>
    </row>
    <row r="146" spans="1:60" ht="12.75" customHeight="1" collapsed="1" x14ac:dyDescent="0.25">
      <c r="A146" s="125" t="s">
        <v>50</v>
      </c>
      <c r="B146" s="336">
        <v>4.1700000000000001E-2</v>
      </c>
      <c r="C146" s="286">
        <v>3.0800000000000001E-2</v>
      </c>
      <c r="D146" s="286">
        <v>5.8299999999999998E-2</v>
      </c>
      <c r="E146" s="629">
        <v>-2.1700000000000001E-2</v>
      </c>
      <c r="F146" s="746">
        <v>0.10050000000000001</v>
      </c>
      <c r="G146" s="286">
        <v>4.6100000000000002E-2</v>
      </c>
      <c r="H146" s="286">
        <v>8.3000000000000001E-3</v>
      </c>
      <c r="I146" s="286">
        <v>0.12559999999999999</v>
      </c>
      <c r="J146" s="629">
        <v>9.9500000000000005E-2</v>
      </c>
      <c r="K146" s="746">
        <v>-0.29659999999999997</v>
      </c>
      <c r="L146" s="336">
        <v>0.10630000000000001</v>
      </c>
      <c r="M146" s="286">
        <v>-1.4999999999999999E-2</v>
      </c>
      <c r="N146" s="629">
        <v>4.19E-2</v>
      </c>
      <c r="O146" s="286">
        <v>0.16650000000000001</v>
      </c>
      <c r="P146" s="336">
        <v>-0.11169999999999999</v>
      </c>
      <c r="Q146" s="334">
        <v>3.2399999999999998E-2</v>
      </c>
      <c r="R146" s="286">
        <v>5.8400000000000001E-2</v>
      </c>
      <c r="S146" s="286">
        <v>5.57E-2</v>
      </c>
      <c r="T146" s="286">
        <v>2.69E-2</v>
      </c>
      <c r="U146" s="335">
        <v>-7.4000000000000003E-3</v>
      </c>
      <c r="V146" s="334">
        <v>-3.2399999999999998E-2</v>
      </c>
      <c r="W146" s="286">
        <v>-1.9599999999999999E-2</v>
      </c>
      <c r="X146" s="286">
        <v>5.0000000000000001E-3</v>
      </c>
      <c r="Y146" s="286">
        <v>-1.29E-2</v>
      </c>
      <c r="Z146" s="335">
        <v>-0.1003</v>
      </c>
      <c r="AA146" s="334">
        <v>-0.12230000000000001</v>
      </c>
      <c r="AB146" s="286">
        <v>-0.5222</v>
      </c>
      <c r="AC146" s="286">
        <v>1.32E-2</v>
      </c>
      <c r="AD146" s="286">
        <v>-1.29E-2</v>
      </c>
      <c r="AE146" s="335">
        <v>1.03E-2</v>
      </c>
      <c r="AF146" s="334">
        <v>-2.1000000000000001E-2</v>
      </c>
      <c r="AG146" s="286">
        <v>-0.12889999999999999</v>
      </c>
      <c r="AH146" s="286">
        <v>2.12E-2</v>
      </c>
      <c r="AI146" s="286">
        <v>2.4299999999999999E-2</v>
      </c>
      <c r="AJ146" s="335">
        <v>2.7000000000000001E-3</v>
      </c>
      <c r="AK146" s="334">
        <v>2E-3</v>
      </c>
      <c r="AL146" s="286">
        <v>-1.3899999999999999E-2</v>
      </c>
      <c r="AM146" s="286">
        <v>3.4000000000000002E-2</v>
      </c>
      <c r="AN146" s="286">
        <v>4.5699999999999998E-2</v>
      </c>
      <c r="AO146" s="335">
        <v>-6.08E-2</v>
      </c>
      <c r="AP146" s="334">
        <v>2.23E-2</v>
      </c>
      <c r="AQ146" s="286">
        <v>7.9000000000000008E-3</v>
      </c>
      <c r="AR146" s="286">
        <v>2.4500000000000001E-2</v>
      </c>
      <c r="AS146" s="286">
        <v>2.9700000000000001E-2</v>
      </c>
      <c r="AT146" s="335">
        <v>1.44E-2</v>
      </c>
      <c r="AU146" s="334">
        <v>2.3999999999999998E-3</v>
      </c>
      <c r="AV146" s="286">
        <v>-2.81E-2</v>
      </c>
      <c r="AW146" s="286">
        <v>1.8200000000000001E-2</v>
      </c>
      <c r="AX146" s="286">
        <v>4.41E-2</v>
      </c>
      <c r="AY146" s="335">
        <v>-2.29E-2</v>
      </c>
      <c r="AZ146" s="334">
        <v>1E-3</v>
      </c>
      <c r="BA146" s="286">
        <v>2E-3</v>
      </c>
      <c r="BB146" s="286">
        <v>2.0400000000000001E-2</v>
      </c>
      <c r="BC146" s="286">
        <v>2.7799999999999998E-2</v>
      </c>
      <c r="BD146" s="335">
        <v>-5.96E-2</v>
      </c>
      <c r="BF146" s="1327"/>
      <c r="BG146" s="1327"/>
      <c r="BH146" s="1327"/>
    </row>
    <row r="147" spans="1:60" ht="12.75" customHeight="1" x14ac:dyDescent="0.25">
      <c r="A147" s="125" t="s">
        <v>30</v>
      </c>
      <c r="B147" s="336">
        <v>4.4900000000000002E-2</v>
      </c>
      <c r="C147" s="286">
        <v>5.5899999999999998E-2</v>
      </c>
      <c r="D147" s="286">
        <v>4.2599999999999999E-2</v>
      </c>
      <c r="E147" s="629">
        <v>4.5600000000000002E-2</v>
      </c>
      <c r="F147" s="746">
        <v>3.5099999999999999E-2</v>
      </c>
      <c r="G147" s="286">
        <v>4.2999999999999997E-2</v>
      </c>
      <c r="H147" s="286">
        <v>2.47E-2</v>
      </c>
      <c r="I147" s="286">
        <v>3.04E-2</v>
      </c>
      <c r="J147" s="629">
        <v>2.9100000000000001E-2</v>
      </c>
      <c r="K147" s="746">
        <v>0.2087</v>
      </c>
      <c r="L147" s="336">
        <v>8.2600000000000007E-2</v>
      </c>
      <c r="M147" s="286">
        <v>4.1099999999999998E-2</v>
      </c>
      <c r="N147" s="629">
        <v>5.6099999999999997E-2</v>
      </c>
      <c r="O147" s="286">
        <v>4.0599999999999997E-2</v>
      </c>
      <c r="P147" s="336">
        <v>-0.12520000000000001</v>
      </c>
      <c r="Q147" s="334">
        <v>3.7699999999999997E-2</v>
      </c>
      <c r="R147" s="286">
        <v>3.6999999999999998E-2</v>
      </c>
      <c r="S147" s="286">
        <v>3.6200000000000003E-2</v>
      </c>
      <c r="T147" s="286">
        <v>3.61E-2</v>
      </c>
      <c r="U147" s="335">
        <v>4.1099999999999998E-2</v>
      </c>
      <c r="V147" s="334">
        <v>4.7800000000000002E-2</v>
      </c>
      <c r="W147" s="286">
        <v>3.5499999999999997E-2</v>
      </c>
      <c r="X147" s="286">
        <v>3.2199999999999999E-2</v>
      </c>
      <c r="Y147" s="286">
        <v>3.6600000000000001E-2</v>
      </c>
      <c r="Z147" s="335">
        <v>8.6199999999999999E-2</v>
      </c>
      <c r="AA147" s="334">
        <v>4.1099999999999998E-2</v>
      </c>
      <c r="AB147" s="286">
        <v>3.3000000000000002E-2</v>
      </c>
      <c r="AC147" s="286">
        <v>3.56E-2</v>
      </c>
      <c r="AD147" s="286">
        <v>3.8199999999999998E-2</v>
      </c>
      <c r="AE147" s="335">
        <v>5.6599999999999998E-2</v>
      </c>
      <c r="AF147" s="334">
        <v>3.6700000000000003E-2</v>
      </c>
      <c r="AG147" s="286">
        <v>4.02E-2</v>
      </c>
      <c r="AH147" s="286">
        <v>3.4000000000000002E-2</v>
      </c>
      <c r="AI147" s="286">
        <v>3.6200000000000003E-2</v>
      </c>
      <c r="AJ147" s="335">
        <v>3.6600000000000001E-2</v>
      </c>
      <c r="AK147" s="334">
        <v>3.6600000000000001E-2</v>
      </c>
      <c r="AL147" s="286">
        <v>3.44E-2</v>
      </c>
      <c r="AM147" s="286">
        <v>3.4500000000000003E-2</v>
      </c>
      <c r="AN147" s="286">
        <v>3.8800000000000001E-2</v>
      </c>
      <c r="AO147" s="335">
        <v>3.9199999999999999E-2</v>
      </c>
      <c r="AP147" s="334">
        <v>3.4700000000000002E-2</v>
      </c>
      <c r="AQ147" s="286">
        <v>3.1300000000000001E-2</v>
      </c>
      <c r="AR147" s="286">
        <v>2.8799999999999999E-2</v>
      </c>
      <c r="AS147" s="286">
        <v>4.2200000000000001E-2</v>
      </c>
      <c r="AT147" s="335">
        <v>3.1899999999999998E-2</v>
      </c>
      <c r="AU147" s="334">
        <v>3.7400000000000003E-2</v>
      </c>
      <c r="AV147" s="286">
        <v>3.7199999999999997E-2</v>
      </c>
      <c r="AW147" s="286">
        <v>4.41E-2</v>
      </c>
      <c r="AX147" s="286">
        <v>2.5899999999999999E-2</v>
      </c>
      <c r="AY147" s="335">
        <v>4.2599999999999999E-2</v>
      </c>
      <c r="AZ147" s="334">
        <v>3.3500000000000002E-2</v>
      </c>
      <c r="BA147" s="286">
        <v>3.2899999999999999E-2</v>
      </c>
      <c r="BB147" s="286">
        <v>3.5999999999999997E-2</v>
      </c>
      <c r="BC147" s="286">
        <v>2.8799999999999999E-2</v>
      </c>
      <c r="BD147" s="335">
        <v>3.6600000000000001E-2</v>
      </c>
      <c r="BF147" s="1327"/>
      <c r="BG147" s="1327"/>
      <c r="BH147" s="1327"/>
    </row>
    <row r="148" spans="1:60" ht="12.75" customHeight="1" x14ac:dyDescent="0.25">
      <c r="A148" s="125" t="s">
        <v>51</v>
      </c>
      <c r="B148" s="336">
        <v>0</v>
      </c>
      <c r="C148" s="286">
        <v>0</v>
      </c>
      <c r="D148" s="286">
        <v>0</v>
      </c>
      <c r="E148" s="629">
        <v>0</v>
      </c>
      <c r="F148" s="746">
        <v>0</v>
      </c>
      <c r="G148" s="286">
        <v>0</v>
      </c>
      <c r="H148" s="286">
        <v>0</v>
      </c>
      <c r="I148" s="286">
        <v>0</v>
      </c>
      <c r="J148" s="629">
        <v>0</v>
      </c>
      <c r="K148" s="746">
        <v>0</v>
      </c>
      <c r="L148" s="336">
        <v>0</v>
      </c>
      <c r="M148" s="286">
        <v>0</v>
      </c>
      <c r="N148" s="629">
        <v>0</v>
      </c>
      <c r="O148" s="286">
        <v>0</v>
      </c>
      <c r="P148" s="624">
        <v>0</v>
      </c>
      <c r="Q148" s="334">
        <v>0</v>
      </c>
      <c r="R148" s="286">
        <v>0</v>
      </c>
      <c r="S148" s="286">
        <v>0</v>
      </c>
      <c r="T148" s="286">
        <v>0</v>
      </c>
      <c r="U148" s="335">
        <v>0</v>
      </c>
      <c r="V148" s="334">
        <v>0</v>
      </c>
      <c r="W148" s="286">
        <v>0</v>
      </c>
      <c r="X148" s="286">
        <v>0</v>
      </c>
      <c r="Y148" s="286">
        <v>0</v>
      </c>
      <c r="Z148" s="335">
        <v>0</v>
      </c>
      <c r="AA148" s="334">
        <v>0</v>
      </c>
      <c r="AB148" s="286">
        <v>0</v>
      </c>
      <c r="AC148" s="286">
        <v>0</v>
      </c>
      <c r="AD148" s="286">
        <v>0</v>
      </c>
      <c r="AE148" s="335">
        <v>0</v>
      </c>
      <c r="AF148" s="334">
        <v>0</v>
      </c>
      <c r="AG148" s="286">
        <v>0</v>
      </c>
      <c r="AH148" s="286">
        <v>0</v>
      </c>
      <c r="AI148" s="286"/>
      <c r="AJ148" s="335">
        <v>0</v>
      </c>
      <c r="AK148" s="334">
        <v>2.7000000000000001E-3</v>
      </c>
      <c r="AL148" s="286">
        <v>-1.6999999999999999E-3</v>
      </c>
      <c r="AM148" s="286">
        <v>4.7999999999999996E-3</v>
      </c>
      <c r="AN148" s="286">
        <v>3.0000000000000001E-3</v>
      </c>
      <c r="AO148" s="335">
        <v>4.7000000000000002E-3</v>
      </c>
      <c r="AP148" s="334">
        <v>3.5000000000000001E-3</v>
      </c>
      <c r="AQ148" s="286">
        <v>-5.1000000000000004E-3</v>
      </c>
      <c r="AR148" s="286">
        <v>8.0999999999999996E-3</v>
      </c>
      <c r="AS148" s="286">
        <v>3.3999999999999998E-3</v>
      </c>
      <c r="AT148" s="335">
        <v>9.7999999999999997E-3</v>
      </c>
      <c r="AU148" s="334">
        <v>1.47E-2</v>
      </c>
      <c r="AV148" s="286">
        <v>1.43E-2</v>
      </c>
      <c r="AW148" s="286">
        <v>1.4500000000000001E-2</v>
      </c>
      <c r="AX148" s="286">
        <v>1.4500000000000001E-2</v>
      </c>
      <c r="AY148" s="335">
        <v>1.5699999999999999E-2</v>
      </c>
      <c r="AZ148" s="334">
        <v>1.41E-2</v>
      </c>
      <c r="BA148" s="286">
        <v>1.55E-2</v>
      </c>
      <c r="BB148" s="286">
        <v>1.41E-2</v>
      </c>
      <c r="BC148" s="286">
        <v>1.24E-2</v>
      </c>
      <c r="BD148" s="335">
        <v>1.3899999999999999E-2</v>
      </c>
      <c r="BF148" s="1327"/>
      <c r="BG148" s="1327"/>
      <c r="BH148" s="1327"/>
    </row>
    <row r="149" spans="1:60" ht="12.75" customHeight="1" x14ac:dyDescent="0.25">
      <c r="A149" s="125"/>
      <c r="B149" s="150"/>
      <c r="C149" s="129"/>
      <c r="D149" s="129"/>
      <c r="E149" s="1326"/>
      <c r="F149" s="742"/>
      <c r="G149" s="129"/>
      <c r="H149" s="129"/>
      <c r="I149" s="129"/>
      <c r="J149" s="1326"/>
      <c r="K149" s="742"/>
      <c r="L149" s="150"/>
      <c r="M149" s="129"/>
      <c r="N149" s="1326"/>
      <c r="O149" s="129"/>
      <c r="P149" s="618"/>
      <c r="Q149" s="136"/>
      <c r="R149" s="129"/>
      <c r="S149" s="129"/>
      <c r="T149" s="129"/>
      <c r="U149" s="143"/>
      <c r="V149" s="136"/>
      <c r="W149" s="129"/>
      <c r="X149" s="129"/>
      <c r="Y149" s="129"/>
      <c r="Z149" s="143"/>
      <c r="AA149" s="136"/>
      <c r="AB149" s="129"/>
      <c r="AC149" s="129"/>
      <c r="AD149" s="129"/>
      <c r="AE149" s="143"/>
      <c r="AF149" s="136"/>
      <c r="AG149" s="129"/>
      <c r="AH149" s="129"/>
      <c r="AI149" s="129"/>
      <c r="AJ149" s="143"/>
      <c r="AK149" s="136"/>
      <c r="AL149" s="129"/>
      <c r="AM149" s="129"/>
      <c r="AN149" s="129"/>
      <c r="AO149" s="143"/>
      <c r="AP149" s="136"/>
      <c r="AQ149" s="129"/>
      <c r="AR149" s="129"/>
      <c r="AS149" s="129"/>
      <c r="AT149" s="143"/>
      <c r="AU149" s="136"/>
      <c r="AV149" s="129"/>
      <c r="AW149" s="129"/>
      <c r="AX149" s="129"/>
      <c r="AY149" s="143"/>
      <c r="AZ149" s="136"/>
      <c r="BA149" s="129"/>
      <c r="BB149" s="129"/>
      <c r="BC149" s="129"/>
      <c r="BD149" s="143"/>
      <c r="BF149" s="1327"/>
      <c r="BG149" s="1327"/>
      <c r="BH149" s="1327"/>
    </row>
    <row r="150" spans="1:60" ht="12.75" customHeight="1" x14ac:dyDescent="0.25">
      <c r="A150" s="65" t="s">
        <v>52</v>
      </c>
      <c r="B150" s="70" t="s">
        <v>146</v>
      </c>
      <c r="C150" s="67" t="s">
        <v>145</v>
      </c>
      <c r="D150" s="67" t="s">
        <v>144</v>
      </c>
      <c r="E150" s="1325" t="s">
        <v>143</v>
      </c>
      <c r="F150" s="682" t="s">
        <v>142</v>
      </c>
      <c r="G150" s="67" t="s">
        <v>141</v>
      </c>
      <c r="H150" s="67" t="s">
        <v>138</v>
      </c>
      <c r="I150" s="67" t="s">
        <v>139</v>
      </c>
      <c r="J150" s="1325" t="s">
        <v>140</v>
      </c>
      <c r="K150" s="682" t="s">
        <v>137</v>
      </c>
      <c r="L150" s="70" t="s">
        <v>136</v>
      </c>
      <c r="M150" s="67" t="s">
        <v>119</v>
      </c>
      <c r="N150" s="1325" t="s">
        <v>120</v>
      </c>
      <c r="O150" s="67" t="s">
        <v>121</v>
      </c>
      <c r="P150" s="563" t="s">
        <v>118</v>
      </c>
      <c r="Q150" s="66" t="s">
        <v>117</v>
      </c>
      <c r="R150" s="67" t="s">
        <v>114</v>
      </c>
      <c r="S150" s="67" t="s">
        <v>115</v>
      </c>
      <c r="T150" s="67" t="s">
        <v>116</v>
      </c>
      <c r="U150" s="68" t="s">
        <v>113</v>
      </c>
      <c r="V150" s="66" t="s">
        <v>112</v>
      </c>
      <c r="W150" s="67" t="s">
        <v>108</v>
      </c>
      <c r="X150" s="67" t="s">
        <v>109</v>
      </c>
      <c r="Y150" s="67" t="s">
        <v>110</v>
      </c>
      <c r="Z150" s="68" t="s">
        <v>111</v>
      </c>
      <c r="AA150" s="66" t="s">
        <v>107</v>
      </c>
      <c r="AB150" s="67" t="s">
        <v>102</v>
      </c>
      <c r="AC150" s="67" t="s">
        <v>103</v>
      </c>
      <c r="AD150" s="67" t="s">
        <v>104</v>
      </c>
      <c r="AE150" s="68" t="s">
        <v>105</v>
      </c>
      <c r="AF150" s="66" t="s">
        <v>101</v>
      </c>
      <c r="AG150" s="67" t="s">
        <v>94</v>
      </c>
      <c r="AH150" s="67" t="s">
        <v>95</v>
      </c>
      <c r="AI150" s="67" t="s">
        <v>96</v>
      </c>
      <c r="AJ150" s="68" t="s">
        <v>97</v>
      </c>
      <c r="AK150" s="66" t="s">
        <v>93</v>
      </c>
      <c r="AL150" s="67" t="s">
        <v>89</v>
      </c>
      <c r="AM150" s="67" t="s">
        <v>90</v>
      </c>
      <c r="AN150" s="67" t="s">
        <v>91</v>
      </c>
      <c r="AO150" s="68" t="s">
        <v>92</v>
      </c>
      <c r="AP150" s="66" t="s">
        <v>82</v>
      </c>
      <c r="AQ150" s="67" t="s">
        <v>83</v>
      </c>
      <c r="AR150" s="67" t="s">
        <v>84</v>
      </c>
      <c r="AS150" s="67" t="s">
        <v>85</v>
      </c>
      <c r="AT150" s="68" t="s">
        <v>81</v>
      </c>
      <c r="AU150" s="66" t="s">
        <v>61</v>
      </c>
      <c r="AV150" s="67" t="s">
        <v>69</v>
      </c>
      <c r="AW150" s="67" t="s">
        <v>66</v>
      </c>
      <c r="AX150" s="67" t="s">
        <v>67</v>
      </c>
      <c r="AY150" s="68" t="s">
        <v>68</v>
      </c>
      <c r="AZ150" s="66" t="s">
        <v>60</v>
      </c>
      <c r="BA150" s="67" t="s">
        <v>65</v>
      </c>
      <c r="BB150" s="67" t="s">
        <v>64</v>
      </c>
      <c r="BC150" s="67" t="s">
        <v>63</v>
      </c>
      <c r="BD150" s="68" t="s">
        <v>62</v>
      </c>
      <c r="BF150" s="1327"/>
      <c r="BG150" s="1327"/>
      <c r="BH150" s="1327"/>
    </row>
    <row r="151" spans="1:60" ht="12.75" customHeight="1" x14ac:dyDescent="0.25">
      <c r="A151" s="125"/>
      <c r="B151" s="150"/>
      <c r="C151" s="129"/>
      <c r="D151" s="129"/>
      <c r="E151" s="1326"/>
      <c r="F151" s="742"/>
      <c r="G151" s="129"/>
      <c r="H151" s="129"/>
      <c r="I151" s="129"/>
      <c r="J151" s="1326"/>
      <c r="K151" s="742"/>
      <c r="L151" s="150"/>
      <c r="M151" s="129"/>
      <c r="N151" s="1326"/>
      <c r="O151" s="129"/>
      <c r="P151" s="618"/>
      <c r="Q151" s="136"/>
      <c r="R151" s="129"/>
      <c r="S151" s="129"/>
      <c r="T151" s="129"/>
      <c r="U151" s="143"/>
      <c r="V151" s="136"/>
      <c r="W151" s="129"/>
      <c r="X151" s="129"/>
      <c r="Y151" s="129"/>
      <c r="Z151" s="143"/>
      <c r="AA151" s="136"/>
      <c r="AB151" s="129"/>
      <c r="AC151" s="129"/>
      <c r="AD151" s="129"/>
      <c r="AE151" s="143"/>
      <c r="AF151" s="136"/>
      <c r="AG151" s="129"/>
      <c r="AH151" s="129"/>
      <c r="AI151" s="129"/>
      <c r="AJ151" s="143"/>
      <c r="AK151" s="136"/>
      <c r="AL151" s="129"/>
      <c r="AM151" s="129"/>
      <c r="AN151" s="129"/>
      <c r="AO151" s="143"/>
      <c r="AP151" s="136"/>
      <c r="AQ151" s="129"/>
      <c r="AR151" s="129"/>
      <c r="AS151" s="129"/>
      <c r="AT151" s="143"/>
      <c r="AU151" s="136"/>
      <c r="AV151" s="129"/>
      <c r="AW151" s="129"/>
      <c r="AX151" s="129"/>
      <c r="AY151" s="143"/>
      <c r="AZ151" s="136"/>
      <c r="BA151" s="129"/>
      <c r="BB151" s="129"/>
      <c r="BC151" s="129"/>
      <c r="BD151" s="143"/>
      <c r="BF151" s="1327"/>
      <c r="BG151" s="1327"/>
      <c r="BH151" s="1327"/>
    </row>
    <row r="152" spans="1:60" s="381" customFormat="1" ht="12.75" customHeight="1" x14ac:dyDescent="0.25">
      <c r="A152" s="125" t="s">
        <v>53</v>
      </c>
      <c r="B152" s="390">
        <v>2089</v>
      </c>
      <c r="C152" s="388">
        <v>2089</v>
      </c>
      <c r="D152" s="388">
        <v>2179</v>
      </c>
      <c r="E152" s="1332">
        <v>2305</v>
      </c>
      <c r="F152" s="750">
        <v>2392</v>
      </c>
      <c r="G152" s="388">
        <v>2431</v>
      </c>
      <c r="H152" s="388">
        <v>2431</v>
      </c>
      <c r="I152" s="388">
        <v>2447</v>
      </c>
      <c r="J152" s="1332">
        <v>2540</v>
      </c>
      <c r="K152" s="750">
        <v>2570</v>
      </c>
      <c r="L152" s="390">
        <v>2614</v>
      </c>
      <c r="M152" s="388">
        <v>2614</v>
      </c>
      <c r="N152" s="1332">
        <v>2620</v>
      </c>
      <c r="O152" s="388">
        <v>2721</v>
      </c>
      <c r="P152" s="390">
        <v>2855</v>
      </c>
      <c r="Q152" s="387">
        <v>2914</v>
      </c>
      <c r="R152" s="388">
        <v>2914</v>
      </c>
      <c r="S152" s="388">
        <v>2923</v>
      </c>
      <c r="T152" s="388">
        <v>3098</v>
      </c>
      <c r="U152" s="388">
        <v>3201</v>
      </c>
      <c r="V152" s="387">
        <v>3324</v>
      </c>
      <c r="W152" s="388">
        <v>3324</v>
      </c>
      <c r="X152" s="388">
        <v>3343</v>
      </c>
      <c r="Y152" s="388">
        <v>3511</v>
      </c>
      <c r="Z152" s="388">
        <v>3500</v>
      </c>
      <c r="AA152" s="387">
        <v>3953</v>
      </c>
      <c r="AB152" s="388">
        <v>3953</v>
      </c>
      <c r="AC152" s="388">
        <v>3921</v>
      </c>
      <c r="AD152" s="388">
        <v>3981</v>
      </c>
      <c r="AE152" s="388">
        <v>4177</v>
      </c>
      <c r="AF152" s="387">
        <v>4289</v>
      </c>
      <c r="AG152" s="388">
        <v>4289</v>
      </c>
      <c r="AH152" s="388">
        <v>4557</v>
      </c>
      <c r="AI152" s="388">
        <v>4517</v>
      </c>
      <c r="AJ152" s="388">
        <v>4760</v>
      </c>
      <c r="AK152" s="387">
        <v>4626</v>
      </c>
      <c r="AL152" s="388">
        <v>4626</v>
      </c>
      <c r="AM152" s="388">
        <v>4653</v>
      </c>
      <c r="AN152" s="388">
        <v>4951</v>
      </c>
      <c r="AO152" s="389">
        <v>5004</v>
      </c>
      <c r="AP152" s="387">
        <v>4876</v>
      </c>
      <c r="AQ152" s="388">
        <v>4876</v>
      </c>
      <c r="AR152" s="388">
        <v>4882</v>
      </c>
      <c r="AS152" s="388">
        <v>5083</v>
      </c>
      <c r="AT152" s="389">
        <v>5183</v>
      </c>
      <c r="AU152" s="387">
        <v>5782</v>
      </c>
      <c r="AV152" s="388">
        <v>5782</v>
      </c>
      <c r="AW152" s="388">
        <v>5246</v>
      </c>
      <c r="AX152" s="388">
        <v>5375</v>
      </c>
      <c r="AY152" s="389">
        <v>5340</v>
      </c>
      <c r="AZ152" s="387">
        <v>5238</v>
      </c>
      <c r="BA152" s="388">
        <v>5238</v>
      </c>
      <c r="BB152" s="388">
        <v>5110</v>
      </c>
      <c r="BC152" s="388">
        <v>5147</v>
      </c>
      <c r="BD152" s="389">
        <v>4662</v>
      </c>
      <c r="BF152" s="1333"/>
      <c r="BG152" s="1333"/>
      <c r="BH152" s="1333"/>
    </row>
    <row r="153" spans="1:60" ht="12.75" customHeight="1" x14ac:dyDescent="0.25">
      <c r="A153" s="125"/>
      <c r="B153" s="150"/>
      <c r="C153" s="129"/>
      <c r="D153" s="129"/>
      <c r="E153" s="1330"/>
      <c r="F153" s="742"/>
      <c r="G153" s="129"/>
      <c r="H153" s="129"/>
      <c r="I153" s="129"/>
      <c r="J153" s="1330"/>
      <c r="K153" s="742"/>
      <c r="L153" s="150"/>
      <c r="M153" s="129"/>
      <c r="N153" s="1330"/>
      <c r="O153" s="129"/>
      <c r="P153" s="150"/>
      <c r="Q153" s="136"/>
      <c r="R153" s="129"/>
      <c r="S153" s="129"/>
      <c r="T153" s="129"/>
      <c r="U153" s="143"/>
      <c r="V153" s="136"/>
      <c r="W153" s="129"/>
      <c r="X153" s="129"/>
      <c r="Y153" s="129"/>
      <c r="Z153" s="143"/>
      <c r="AA153" s="136"/>
      <c r="AB153" s="129"/>
      <c r="AC153" s="129"/>
      <c r="AD153" s="129"/>
      <c r="AE153" s="143"/>
      <c r="AF153" s="136"/>
      <c r="AG153" s="129"/>
      <c r="AH153" s="129"/>
      <c r="AI153" s="129"/>
      <c r="AJ153" s="143"/>
      <c r="AK153" s="136"/>
      <c r="AL153" s="129"/>
      <c r="AM153" s="129"/>
      <c r="AN153" s="129"/>
      <c r="AO153" s="143"/>
      <c r="AP153" s="136"/>
      <c r="AQ153" s="129"/>
      <c r="AR153" s="129"/>
      <c r="AS153" s="129"/>
      <c r="AT153" s="143"/>
      <c r="AU153" s="136"/>
      <c r="AV153" s="129"/>
      <c r="AW153" s="129"/>
      <c r="AX153" s="129"/>
      <c r="AY153" s="143"/>
      <c r="AZ153" s="136"/>
      <c r="BA153" s="129"/>
      <c r="BB153" s="129"/>
      <c r="BC153" s="129"/>
      <c r="BD153" s="143"/>
      <c r="BF153" s="1327"/>
      <c r="BG153" s="1327"/>
      <c r="BH153" s="1327"/>
    </row>
    <row r="154" spans="1:60" ht="12.75" customHeight="1" collapsed="1" x14ac:dyDescent="0.25">
      <c r="A154" s="125" t="s">
        <v>18</v>
      </c>
      <c r="B154" s="150"/>
      <c r="C154" s="129"/>
      <c r="D154" s="129"/>
      <c r="E154" s="1330"/>
      <c r="F154" s="742"/>
      <c r="G154" s="129"/>
      <c r="H154" s="129"/>
      <c r="I154" s="129"/>
      <c r="J154" s="1330"/>
      <c r="K154" s="742"/>
      <c r="L154" s="150"/>
      <c r="M154" s="129"/>
      <c r="N154" s="1330"/>
      <c r="O154" s="129"/>
      <c r="P154" s="150"/>
      <c r="Q154" s="136"/>
      <c r="R154" s="129"/>
      <c r="S154" s="129"/>
      <c r="T154" s="129"/>
      <c r="U154" s="143"/>
      <c r="V154" s="136"/>
      <c r="W154" s="129"/>
      <c r="X154" s="129"/>
      <c r="Y154" s="129"/>
      <c r="Z154" s="143"/>
      <c r="AA154" s="136"/>
      <c r="AB154" s="129"/>
      <c r="AC154" s="129"/>
      <c r="AD154" s="129"/>
      <c r="AE154" s="143"/>
      <c r="AF154" s="136"/>
      <c r="AG154" s="129"/>
      <c r="AH154" s="129"/>
      <c r="AI154" s="129"/>
      <c r="AJ154" s="143"/>
      <c r="AK154" s="136"/>
      <c r="AL154" s="129"/>
      <c r="AM154" s="129"/>
      <c r="AN154" s="129"/>
      <c r="AO154" s="143"/>
      <c r="AP154" s="136"/>
      <c r="AQ154" s="129"/>
      <c r="AR154" s="129"/>
      <c r="AS154" s="129"/>
      <c r="AT154" s="143"/>
      <c r="AU154" s="136"/>
      <c r="AV154" s="129"/>
      <c r="AW154" s="129"/>
      <c r="AX154" s="129"/>
      <c r="AY154" s="143"/>
      <c r="AZ154" s="136"/>
      <c r="BA154" s="129"/>
      <c r="BB154" s="129"/>
      <c r="BC154" s="129"/>
      <c r="BD154" s="143"/>
      <c r="BF154" s="1327"/>
      <c r="BG154" s="1327"/>
      <c r="BH154" s="1327"/>
    </row>
    <row r="155" spans="1:60" ht="12.75" customHeight="1" x14ac:dyDescent="0.25">
      <c r="A155" s="125" t="s">
        <v>58</v>
      </c>
      <c r="B155" s="150">
        <v>0</v>
      </c>
      <c r="C155" s="129">
        <v>0</v>
      </c>
      <c r="D155" s="129">
        <v>0</v>
      </c>
      <c r="E155" s="1330">
        <v>0</v>
      </c>
      <c r="F155" s="742">
        <v>0</v>
      </c>
      <c r="G155" s="129">
        <v>0</v>
      </c>
      <c r="H155" s="129">
        <v>0</v>
      </c>
      <c r="I155" s="129">
        <v>0</v>
      </c>
      <c r="J155" s="1330">
        <v>0</v>
      </c>
      <c r="K155" s="742">
        <v>0</v>
      </c>
      <c r="L155" s="150">
        <v>0</v>
      </c>
      <c r="M155" s="129">
        <v>0</v>
      </c>
      <c r="N155" s="1330">
        <v>0</v>
      </c>
      <c r="O155" s="129">
        <v>0</v>
      </c>
      <c r="P155" s="150">
        <v>0</v>
      </c>
      <c r="Q155" s="136">
        <v>0</v>
      </c>
      <c r="R155" s="129">
        <v>0</v>
      </c>
      <c r="S155" s="129">
        <v>0</v>
      </c>
      <c r="T155" s="129">
        <v>0</v>
      </c>
      <c r="U155" s="143">
        <v>0</v>
      </c>
      <c r="V155" s="136">
        <v>0</v>
      </c>
      <c r="W155" s="129">
        <v>0</v>
      </c>
      <c r="X155" s="129">
        <v>0</v>
      </c>
      <c r="Y155" s="129">
        <v>0</v>
      </c>
      <c r="Z155" s="143">
        <v>0</v>
      </c>
      <c r="AA155" s="136">
        <v>0</v>
      </c>
      <c r="AB155" s="129">
        <v>0</v>
      </c>
      <c r="AC155" s="129">
        <v>0</v>
      </c>
      <c r="AD155" s="129">
        <v>0</v>
      </c>
      <c r="AE155" s="143">
        <v>0</v>
      </c>
      <c r="AF155" s="136">
        <v>0</v>
      </c>
      <c r="AG155" s="129">
        <v>0</v>
      </c>
      <c r="AH155" s="129">
        <v>0</v>
      </c>
      <c r="AI155" s="129">
        <v>0</v>
      </c>
      <c r="AJ155" s="143">
        <v>0</v>
      </c>
      <c r="AK155" s="136">
        <v>0</v>
      </c>
      <c r="AL155" s="129">
        <v>0</v>
      </c>
      <c r="AM155" s="129">
        <v>0</v>
      </c>
      <c r="AN155" s="129">
        <v>212.7</v>
      </c>
      <c r="AO155" s="143">
        <v>175.8</v>
      </c>
      <c r="AP155" s="136">
        <v>153.30000000000001</v>
      </c>
      <c r="AQ155" s="129">
        <v>153.30000000000001</v>
      </c>
      <c r="AR155" s="129">
        <v>118.6</v>
      </c>
      <c r="AS155" s="129">
        <v>96.1</v>
      </c>
      <c r="AT155" s="143">
        <v>90.4</v>
      </c>
      <c r="AU155" s="136">
        <v>93.7</v>
      </c>
      <c r="AV155" s="129">
        <v>93.7</v>
      </c>
      <c r="AW155" s="129">
        <v>95</v>
      </c>
      <c r="AX155" s="129">
        <v>79.599999999999994</v>
      </c>
      <c r="AY155" s="143">
        <v>47.2</v>
      </c>
      <c r="AZ155" s="136">
        <v>47.8</v>
      </c>
      <c r="BA155" s="129">
        <v>47.8</v>
      </c>
      <c r="BB155" s="129">
        <v>25.7</v>
      </c>
      <c r="BC155" s="129">
        <v>3.5</v>
      </c>
      <c r="BD155" s="143">
        <v>0</v>
      </c>
      <c r="BF155" s="1327"/>
      <c r="BG155" s="1327"/>
      <c r="BH155" s="1327"/>
    </row>
    <row r="156" spans="1:60" ht="12.75" customHeight="1" x14ac:dyDescent="0.25">
      <c r="A156" s="127" t="s">
        <v>23</v>
      </c>
      <c r="B156" s="150">
        <v>0</v>
      </c>
      <c r="C156" s="129">
        <v>0</v>
      </c>
      <c r="D156" s="129">
        <v>0</v>
      </c>
      <c r="E156" s="1330">
        <v>0</v>
      </c>
      <c r="F156" s="742">
        <v>0</v>
      </c>
      <c r="G156" s="129">
        <v>0</v>
      </c>
      <c r="H156" s="129">
        <v>0</v>
      </c>
      <c r="I156" s="129">
        <v>0</v>
      </c>
      <c r="J156" s="1330">
        <v>0</v>
      </c>
      <c r="K156" s="742">
        <v>0</v>
      </c>
      <c r="L156" s="150">
        <v>0</v>
      </c>
      <c r="M156" s="129">
        <v>0</v>
      </c>
      <c r="N156" s="1330">
        <v>0</v>
      </c>
      <c r="O156" s="129">
        <v>0</v>
      </c>
      <c r="P156" s="150">
        <v>0</v>
      </c>
      <c r="Q156" s="136">
        <v>0</v>
      </c>
      <c r="R156" s="129">
        <v>0</v>
      </c>
      <c r="S156" s="129">
        <v>0</v>
      </c>
      <c r="T156" s="129">
        <v>0</v>
      </c>
      <c r="U156" s="143">
        <v>0</v>
      </c>
      <c r="V156" s="136">
        <v>0</v>
      </c>
      <c r="W156" s="129">
        <v>0</v>
      </c>
      <c r="X156" s="129">
        <v>0</v>
      </c>
      <c r="Y156" s="129">
        <v>0</v>
      </c>
      <c r="Z156" s="143">
        <v>0</v>
      </c>
      <c r="AA156" s="136">
        <v>0</v>
      </c>
      <c r="AB156" s="129">
        <v>0</v>
      </c>
      <c r="AC156" s="129">
        <v>0</v>
      </c>
      <c r="AD156" s="129">
        <v>0</v>
      </c>
      <c r="AE156" s="143">
        <v>0</v>
      </c>
      <c r="AF156" s="136">
        <v>0</v>
      </c>
      <c r="AG156" s="129">
        <v>0</v>
      </c>
      <c r="AH156" s="129">
        <v>0</v>
      </c>
      <c r="AI156" s="129">
        <v>0</v>
      </c>
      <c r="AJ156" s="143">
        <v>0</v>
      </c>
      <c r="AK156" s="136">
        <v>0</v>
      </c>
      <c r="AL156" s="129">
        <v>0</v>
      </c>
      <c r="AM156" s="129">
        <v>0</v>
      </c>
      <c r="AN156" s="129">
        <v>212.7</v>
      </c>
      <c r="AO156" s="143">
        <v>175.8</v>
      </c>
      <c r="AP156" s="136">
        <v>153.30000000000001</v>
      </c>
      <c r="AQ156" s="129">
        <v>153.30000000000001</v>
      </c>
      <c r="AR156" s="129">
        <v>118.6</v>
      </c>
      <c r="AS156" s="129">
        <v>96.1</v>
      </c>
      <c r="AT156" s="143">
        <v>90.4</v>
      </c>
      <c r="AU156" s="136">
        <v>93.7</v>
      </c>
      <c r="AV156" s="129">
        <v>93.7</v>
      </c>
      <c r="AW156" s="129">
        <v>95</v>
      </c>
      <c r="AX156" s="129">
        <v>79.599999999999994</v>
      </c>
      <c r="AY156" s="143">
        <v>47.2</v>
      </c>
      <c r="AZ156" s="136">
        <v>47.8</v>
      </c>
      <c r="BA156" s="129">
        <v>47.8</v>
      </c>
      <c r="BB156" s="129">
        <v>25.7</v>
      </c>
      <c r="BC156" s="129">
        <v>3.5</v>
      </c>
      <c r="BD156" s="143">
        <v>0</v>
      </c>
      <c r="BF156" s="1327"/>
      <c r="BG156" s="1327"/>
      <c r="BH156" s="1327"/>
    </row>
    <row r="157" spans="1:60" ht="12.75" customHeight="1" x14ac:dyDescent="0.25">
      <c r="A157" s="127" t="s">
        <v>54</v>
      </c>
      <c r="B157" s="150">
        <v>0</v>
      </c>
      <c r="C157" s="129">
        <v>0</v>
      </c>
      <c r="D157" s="129">
        <v>0</v>
      </c>
      <c r="E157" s="1330">
        <v>0</v>
      </c>
      <c r="F157" s="742">
        <v>0</v>
      </c>
      <c r="G157" s="129">
        <v>0</v>
      </c>
      <c r="H157" s="129">
        <v>0</v>
      </c>
      <c r="I157" s="129">
        <v>0</v>
      </c>
      <c r="J157" s="1330">
        <v>0</v>
      </c>
      <c r="K157" s="742">
        <v>0</v>
      </c>
      <c r="L157" s="150">
        <v>0</v>
      </c>
      <c r="M157" s="129">
        <v>0</v>
      </c>
      <c r="N157" s="1330">
        <v>0</v>
      </c>
      <c r="O157" s="129">
        <v>0</v>
      </c>
      <c r="P157" s="150">
        <v>0</v>
      </c>
      <c r="Q157" s="136">
        <v>0</v>
      </c>
      <c r="R157" s="129">
        <v>0</v>
      </c>
      <c r="S157" s="129">
        <v>0</v>
      </c>
      <c r="T157" s="129">
        <v>0</v>
      </c>
      <c r="U157" s="143">
        <v>0</v>
      </c>
      <c r="V157" s="136">
        <v>0</v>
      </c>
      <c r="W157" s="129">
        <v>0</v>
      </c>
      <c r="X157" s="129">
        <v>0</v>
      </c>
      <c r="Y157" s="129">
        <v>0</v>
      </c>
      <c r="Z157" s="143">
        <v>0</v>
      </c>
      <c r="AA157" s="136">
        <v>0</v>
      </c>
      <c r="AB157" s="129">
        <v>0</v>
      </c>
      <c r="AC157" s="129">
        <v>0</v>
      </c>
      <c r="AD157" s="129">
        <v>0</v>
      </c>
      <c r="AE157" s="143">
        <v>0</v>
      </c>
      <c r="AF157" s="136">
        <v>0</v>
      </c>
      <c r="AG157" s="129">
        <v>0</v>
      </c>
      <c r="AH157" s="129">
        <v>0</v>
      </c>
      <c r="AI157" s="129">
        <v>0</v>
      </c>
      <c r="AJ157" s="143">
        <v>0</v>
      </c>
      <c r="AK157" s="136">
        <v>0</v>
      </c>
      <c r="AL157" s="129">
        <v>0</v>
      </c>
      <c r="AM157" s="129">
        <v>0</v>
      </c>
      <c r="AN157" s="129">
        <v>0</v>
      </c>
      <c r="AO157" s="143">
        <v>0</v>
      </c>
      <c r="AP157" s="136">
        <v>0</v>
      </c>
      <c r="AQ157" s="129">
        <v>0</v>
      </c>
      <c r="AR157" s="129">
        <v>0</v>
      </c>
      <c r="AS157" s="129">
        <v>0</v>
      </c>
      <c r="AT157" s="143">
        <v>0</v>
      </c>
      <c r="AU157" s="136">
        <v>0</v>
      </c>
      <c r="AV157" s="129">
        <v>0</v>
      </c>
      <c r="AW157" s="129">
        <v>0</v>
      </c>
      <c r="AX157" s="129">
        <v>0</v>
      </c>
      <c r="AY157" s="143">
        <v>0</v>
      </c>
      <c r="AZ157" s="136">
        <v>0</v>
      </c>
      <c r="BA157" s="129">
        <v>0</v>
      </c>
      <c r="BB157" s="129">
        <v>0</v>
      </c>
      <c r="BC157" s="129">
        <v>0</v>
      </c>
      <c r="BD157" s="143">
        <v>0</v>
      </c>
      <c r="BF157" s="1327"/>
      <c r="BG157" s="1327"/>
      <c r="BH157" s="1327"/>
    </row>
    <row r="158" spans="1:60" s="56" customFormat="1" ht="12.75" customHeight="1" x14ac:dyDescent="0.3">
      <c r="A158" s="126" t="s">
        <v>100</v>
      </c>
      <c r="B158" s="151">
        <v>0</v>
      </c>
      <c r="C158" s="130">
        <v>0</v>
      </c>
      <c r="D158" s="130">
        <v>0</v>
      </c>
      <c r="E158" s="1329">
        <v>0</v>
      </c>
      <c r="F158" s="743">
        <v>0</v>
      </c>
      <c r="G158" s="130">
        <v>0</v>
      </c>
      <c r="H158" s="130">
        <v>0</v>
      </c>
      <c r="I158" s="130">
        <v>0</v>
      </c>
      <c r="J158" s="1329">
        <v>0</v>
      </c>
      <c r="K158" s="743">
        <v>0</v>
      </c>
      <c r="L158" s="151">
        <v>0</v>
      </c>
      <c r="M158" s="130">
        <v>0</v>
      </c>
      <c r="N158" s="1329">
        <v>0</v>
      </c>
      <c r="O158" s="130">
        <v>0</v>
      </c>
      <c r="P158" s="151">
        <v>0</v>
      </c>
      <c r="Q158" s="137">
        <v>0</v>
      </c>
      <c r="R158" s="130">
        <v>0</v>
      </c>
      <c r="S158" s="130">
        <v>0</v>
      </c>
      <c r="T158" s="130">
        <v>0</v>
      </c>
      <c r="U158" s="144">
        <v>0</v>
      </c>
      <c r="V158" s="137">
        <v>0</v>
      </c>
      <c r="W158" s="130">
        <v>0</v>
      </c>
      <c r="X158" s="130">
        <v>0</v>
      </c>
      <c r="Y158" s="130">
        <v>0</v>
      </c>
      <c r="Z158" s="144">
        <v>0</v>
      </c>
      <c r="AA158" s="137">
        <v>0</v>
      </c>
      <c r="AB158" s="130">
        <v>0</v>
      </c>
      <c r="AC158" s="130">
        <v>0</v>
      </c>
      <c r="AD158" s="130">
        <v>0</v>
      </c>
      <c r="AE158" s="144">
        <v>0</v>
      </c>
      <c r="AF158" s="137">
        <v>0</v>
      </c>
      <c r="AG158" s="130">
        <v>0</v>
      </c>
      <c r="AH158" s="130">
        <v>0</v>
      </c>
      <c r="AI158" s="130">
        <v>0</v>
      </c>
      <c r="AJ158" s="144">
        <v>0</v>
      </c>
      <c r="AK158" s="137">
        <v>269.5</v>
      </c>
      <c r="AL158" s="130">
        <v>269.5</v>
      </c>
      <c r="AM158" s="130">
        <v>212.6</v>
      </c>
      <c r="AN158" s="130">
        <v>181.6</v>
      </c>
      <c r="AO158" s="144">
        <v>165.1</v>
      </c>
      <c r="AP158" s="137">
        <v>120.2</v>
      </c>
      <c r="AQ158" s="130">
        <v>120.2</v>
      </c>
      <c r="AR158" s="130">
        <v>103</v>
      </c>
      <c r="AS158" s="130">
        <v>93.3</v>
      </c>
      <c r="AT158" s="144">
        <v>44.9</v>
      </c>
      <c r="AU158" s="137">
        <v>72.7</v>
      </c>
      <c r="AV158" s="130">
        <v>72.7</v>
      </c>
      <c r="AW158" s="130">
        <v>67.400000000000006</v>
      </c>
      <c r="AX158" s="130">
        <v>58.2</v>
      </c>
      <c r="AY158" s="144">
        <v>47.5</v>
      </c>
      <c r="AZ158" s="137">
        <v>15.4</v>
      </c>
      <c r="BA158" s="130">
        <v>15.4</v>
      </c>
      <c r="BB158" s="130">
        <v>7.3</v>
      </c>
      <c r="BC158" s="130">
        <v>1.2</v>
      </c>
      <c r="BD158" s="144">
        <v>0</v>
      </c>
      <c r="BF158" s="1327"/>
      <c r="BG158" s="1327"/>
      <c r="BH158" s="1327"/>
    </row>
    <row r="159" spans="1:60" s="56" customFormat="1" ht="12.75" customHeight="1" x14ac:dyDescent="0.3">
      <c r="A159" s="127" t="s">
        <v>99</v>
      </c>
      <c r="B159" s="151">
        <v>0</v>
      </c>
      <c r="C159" s="129">
        <v>0</v>
      </c>
      <c r="D159" s="129">
        <v>0</v>
      </c>
      <c r="E159" s="1329">
        <v>0</v>
      </c>
      <c r="F159" s="743">
        <v>0</v>
      </c>
      <c r="G159" s="130">
        <v>0</v>
      </c>
      <c r="H159" s="129">
        <v>0</v>
      </c>
      <c r="I159" s="129">
        <v>0</v>
      </c>
      <c r="J159" s="1329">
        <v>0</v>
      </c>
      <c r="K159" s="743">
        <v>0</v>
      </c>
      <c r="L159" s="151">
        <v>0</v>
      </c>
      <c r="M159" s="129">
        <v>0</v>
      </c>
      <c r="N159" s="1329">
        <v>0</v>
      </c>
      <c r="O159" s="129">
        <v>0</v>
      </c>
      <c r="P159" s="151">
        <v>0</v>
      </c>
      <c r="Q159" s="136">
        <v>0</v>
      </c>
      <c r="R159" s="129">
        <v>0</v>
      </c>
      <c r="S159" s="129">
        <v>0</v>
      </c>
      <c r="T159" s="129">
        <v>0</v>
      </c>
      <c r="U159" s="143">
        <v>0</v>
      </c>
      <c r="V159" s="136">
        <v>0</v>
      </c>
      <c r="W159" s="129">
        <v>0</v>
      </c>
      <c r="X159" s="129">
        <v>0</v>
      </c>
      <c r="Y159" s="129">
        <v>0</v>
      </c>
      <c r="Z159" s="143">
        <v>0</v>
      </c>
      <c r="AA159" s="136">
        <v>0</v>
      </c>
      <c r="AB159" s="129">
        <v>0</v>
      </c>
      <c r="AC159" s="129">
        <v>0</v>
      </c>
      <c r="AD159" s="129">
        <v>0</v>
      </c>
      <c r="AE159" s="143">
        <v>0</v>
      </c>
      <c r="AF159" s="136">
        <v>0</v>
      </c>
      <c r="AG159" s="129">
        <v>0</v>
      </c>
      <c r="AH159" s="129">
        <v>0</v>
      </c>
      <c r="AI159" s="129">
        <v>0</v>
      </c>
      <c r="AJ159" s="143">
        <v>0</v>
      </c>
      <c r="AK159" s="136">
        <v>269.5</v>
      </c>
      <c r="AL159" s="129">
        <v>269.5</v>
      </c>
      <c r="AM159" s="129">
        <v>212.6</v>
      </c>
      <c r="AN159" s="129">
        <v>181.6</v>
      </c>
      <c r="AO159" s="143">
        <v>165.1</v>
      </c>
      <c r="AP159" s="136">
        <v>120.2</v>
      </c>
      <c r="AQ159" s="129">
        <v>120.2</v>
      </c>
      <c r="AR159" s="129">
        <v>103</v>
      </c>
      <c r="AS159" s="129">
        <v>93.3</v>
      </c>
      <c r="AT159" s="143">
        <v>44.9</v>
      </c>
      <c r="AU159" s="136">
        <v>72.7</v>
      </c>
      <c r="AV159" s="129">
        <v>72.7</v>
      </c>
      <c r="AW159" s="129">
        <v>67.400000000000006</v>
      </c>
      <c r="AX159" s="129">
        <v>58.2</v>
      </c>
      <c r="AY159" s="143">
        <v>47.5</v>
      </c>
      <c r="AZ159" s="136">
        <v>15.4</v>
      </c>
      <c r="BA159" s="129">
        <v>15.4</v>
      </c>
      <c r="BB159" s="129">
        <v>7.3</v>
      </c>
      <c r="BC159" s="129">
        <v>1.2</v>
      </c>
      <c r="BD159" s="144">
        <v>0</v>
      </c>
      <c r="BF159" s="1327"/>
      <c r="BG159" s="1327"/>
      <c r="BH159" s="1327"/>
    </row>
    <row r="160" spans="1:60" s="56" customFormat="1" ht="12.75" customHeight="1" x14ac:dyDescent="0.3">
      <c r="A160" s="127" t="s">
        <v>98</v>
      </c>
      <c r="B160" s="151">
        <v>0</v>
      </c>
      <c r="C160" s="130">
        <v>0</v>
      </c>
      <c r="D160" s="130">
        <v>0</v>
      </c>
      <c r="E160" s="1329">
        <v>0</v>
      </c>
      <c r="F160" s="743">
        <v>0</v>
      </c>
      <c r="G160" s="130">
        <v>0</v>
      </c>
      <c r="H160" s="130">
        <v>0</v>
      </c>
      <c r="I160" s="130">
        <v>0</v>
      </c>
      <c r="J160" s="1329">
        <v>0</v>
      </c>
      <c r="K160" s="743">
        <v>0</v>
      </c>
      <c r="L160" s="151">
        <v>0</v>
      </c>
      <c r="M160" s="130">
        <v>0</v>
      </c>
      <c r="N160" s="1329">
        <v>0</v>
      </c>
      <c r="O160" s="130">
        <v>0</v>
      </c>
      <c r="P160" s="151">
        <v>0</v>
      </c>
      <c r="Q160" s="137">
        <v>0</v>
      </c>
      <c r="R160" s="130">
        <v>0</v>
      </c>
      <c r="S160" s="130">
        <v>0</v>
      </c>
      <c r="T160" s="130">
        <v>0</v>
      </c>
      <c r="U160" s="144">
        <v>0</v>
      </c>
      <c r="V160" s="137">
        <v>0</v>
      </c>
      <c r="W160" s="130">
        <v>0</v>
      </c>
      <c r="X160" s="130">
        <v>0</v>
      </c>
      <c r="Y160" s="130">
        <v>0</v>
      </c>
      <c r="Z160" s="144">
        <v>0</v>
      </c>
      <c r="AA160" s="137">
        <v>0</v>
      </c>
      <c r="AB160" s="130">
        <v>0</v>
      </c>
      <c r="AC160" s="130">
        <v>0</v>
      </c>
      <c r="AD160" s="130">
        <v>0</v>
      </c>
      <c r="AE160" s="144">
        <v>0</v>
      </c>
      <c r="AF160" s="137">
        <v>0</v>
      </c>
      <c r="AG160" s="130">
        <v>0</v>
      </c>
      <c r="AH160" s="130">
        <v>0</v>
      </c>
      <c r="AI160" s="130">
        <v>0</v>
      </c>
      <c r="AJ160" s="144">
        <v>0</v>
      </c>
      <c r="AK160" s="137">
        <v>0</v>
      </c>
      <c r="AL160" s="130">
        <v>0</v>
      </c>
      <c r="AM160" s="130">
        <v>0</v>
      </c>
      <c r="AN160" s="130">
        <v>0</v>
      </c>
      <c r="AO160" s="144">
        <v>0</v>
      </c>
      <c r="AP160" s="137">
        <v>0</v>
      </c>
      <c r="AQ160" s="130">
        <v>0</v>
      </c>
      <c r="AR160" s="130">
        <v>0</v>
      </c>
      <c r="AS160" s="130">
        <v>0</v>
      </c>
      <c r="AT160" s="144">
        <v>0</v>
      </c>
      <c r="AU160" s="137">
        <v>0</v>
      </c>
      <c r="AV160" s="130">
        <v>0</v>
      </c>
      <c r="AW160" s="130">
        <v>0</v>
      </c>
      <c r="AX160" s="130">
        <v>0</v>
      </c>
      <c r="AY160" s="144">
        <v>0</v>
      </c>
      <c r="AZ160" s="137">
        <v>0</v>
      </c>
      <c r="BA160" s="130">
        <v>0</v>
      </c>
      <c r="BB160" s="130">
        <v>0</v>
      </c>
      <c r="BC160" s="130">
        <v>0</v>
      </c>
      <c r="BD160" s="144">
        <v>0</v>
      </c>
      <c r="BF160" s="1327"/>
      <c r="BG160" s="1327"/>
      <c r="BH160" s="1327"/>
    </row>
    <row r="161" spans="1:60" ht="12.75" customHeight="1" collapsed="1" x14ac:dyDescent="0.25">
      <c r="A161" s="127" t="s">
        <v>55</v>
      </c>
      <c r="B161" s="152">
        <v>0</v>
      </c>
      <c r="C161" s="131" t="s">
        <v>86</v>
      </c>
      <c r="D161" s="131" t="s">
        <v>86</v>
      </c>
      <c r="E161" s="630" t="s">
        <v>86</v>
      </c>
      <c r="F161" s="751">
        <v>0</v>
      </c>
      <c r="G161" s="131">
        <v>0</v>
      </c>
      <c r="H161" s="131" t="s">
        <v>86</v>
      </c>
      <c r="I161" s="131" t="s">
        <v>86</v>
      </c>
      <c r="J161" s="630" t="s">
        <v>86</v>
      </c>
      <c r="K161" s="751">
        <v>0</v>
      </c>
      <c r="L161" s="152">
        <v>0</v>
      </c>
      <c r="M161" s="131" t="s">
        <v>86</v>
      </c>
      <c r="N161" s="630" t="s">
        <v>86</v>
      </c>
      <c r="O161" s="131" t="s">
        <v>86</v>
      </c>
      <c r="P161" s="152">
        <v>0</v>
      </c>
      <c r="Q161" s="138" t="s">
        <v>86</v>
      </c>
      <c r="R161" s="131" t="s">
        <v>86</v>
      </c>
      <c r="S161" s="131" t="s">
        <v>86</v>
      </c>
      <c r="T161" s="131" t="s">
        <v>86</v>
      </c>
      <c r="U161" s="145" t="s">
        <v>86</v>
      </c>
      <c r="V161" s="138" t="s">
        <v>86</v>
      </c>
      <c r="W161" s="131" t="s">
        <v>86</v>
      </c>
      <c r="X161" s="131" t="s">
        <v>86</v>
      </c>
      <c r="Y161" s="131" t="s">
        <v>86</v>
      </c>
      <c r="Z161" s="145" t="s">
        <v>86</v>
      </c>
      <c r="AA161" s="138" t="s">
        <v>86</v>
      </c>
      <c r="AB161" s="131" t="s">
        <v>86</v>
      </c>
      <c r="AC161" s="131" t="s">
        <v>86</v>
      </c>
      <c r="AD161" s="131" t="s">
        <v>86</v>
      </c>
      <c r="AE161" s="145" t="s">
        <v>86</v>
      </c>
      <c r="AF161" s="138" t="s">
        <v>86</v>
      </c>
      <c r="AG161" s="131" t="s">
        <v>86</v>
      </c>
      <c r="AH161" s="131" t="s">
        <v>86</v>
      </c>
      <c r="AI161" s="131" t="s">
        <v>86</v>
      </c>
      <c r="AJ161" s="145" t="s">
        <v>86</v>
      </c>
      <c r="AK161" s="138">
        <v>0.1143</v>
      </c>
      <c r="AL161" s="131">
        <v>0.1158</v>
      </c>
      <c r="AM161" s="131">
        <v>0.158</v>
      </c>
      <c r="AN161" s="131">
        <v>0.16739999999999999</v>
      </c>
      <c r="AO161" s="145">
        <v>0.1701</v>
      </c>
      <c r="AP161" s="138">
        <v>0.25040000000000001</v>
      </c>
      <c r="AQ161" s="131">
        <v>0.23630000000000001</v>
      </c>
      <c r="AR161" s="131">
        <v>0.28739999999999999</v>
      </c>
      <c r="AS161" s="131">
        <v>0.3387</v>
      </c>
      <c r="AT161" s="145">
        <v>0.68600000000000005</v>
      </c>
      <c r="AU161" s="138">
        <v>0.42780000000000001</v>
      </c>
      <c r="AV161" s="131">
        <v>0.43469999999999998</v>
      </c>
      <c r="AW161" s="131">
        <v>0.48070000000000002</v>
      </c>
      <c r="AX161" s="131">
        <v>0.51549999999999996</v>
      </c>
      <c r="AY161" s="145">
        <v>0.64</v>
      </c>
      <c r="AZ161" s="138">
        <v>1.6557999999999999</v>
      </c>
      <c r="BA161" s="131">
        <v>1.8701000000000001</v>
      </c>
      <c r="BB161" s="131">
        <v>3.5068000000000001</v>
      </c>
      <c r="BC161" s="131">
        <v>17</v>
      </c>
      <c r="BD161" s="145"/>
      <c r="BF161" s="1327"/>
      <c r="BG161" s="1327"/>
      <c r="BH161" s="1327"/>
    </row>
    <row r="162" spans="1:60" ht="12.75" customHeight="1" x14ac:dyDescent="0.25">
      <c r="A162" s="125"/>
      <c r="B162" s="150"/>
      <c r="C162" s="129"/>
      <c r="D162" s="129"/>
      <c r="E162" s="1330"/>
      <c r="F162" s="742"/>
      <c r="G162" s="129"/>
      <c r="H162" s="129"/>
      <c r="I162" s="129"/>
      <c r="J162" s="1330"/>
      <c r="K162" s="742"/>
      <c r="L162" s="150"/>
      <c r="M162" s="129"/>
      <c r="N162" s="1330"/>
      <c r="O162" s="129"/>
      <c r="P162" s="150"/>
      <c r="Q162" s="136"/>
      <c r="R162" s="129"/>
      <c r="S162" s="129"/>
      <c r="T162" s="129"/>
      <c r="U162" s="143"/>
      <c r="V162" s="136"/>
      <c r="W162" s="129"/>
      <c r="X162" s="129"/>
      <c r="Y162" s="129"/>
      <c r="Z162" s="143"/>
      <c r="AA162" s="136"/>
      <c r="AB162" s="129"/>
      <c r="AC162" s="129"/>
      <c r="AD162" s="129"/>
      <c r="AE162" s="143"/>
      <c r="AF162" s="136"/>
      <c r="AG162" s="129"/>
      <c r="AH162" s="129"/>
      <c r="AI162" s="129"/>
      <c r="AJ162" s="143"/>
      <c r="AK162" s="136"/>
      <c r="AL162" s="129"/>
      <c r="AM162" s="129"/>
      <c r="AN162" s="129"/>
      <c r="AO162" s="143"/>
      <c r="AP162" s="136"/>
      <c r="AQ162" s="129"/>
      <c r="AR162" s="129"/>
      <c r="AS162" s="129"/>
      <c r="AT162" s="143"/>
      <c r="AU162" s="136"/>
      <c r="AV162" s="129"/>
      <c r="AW162" s="129"/>
      <c r="AX162" s="129"/>
      <c r="AY162" s="143"/>
      <c r="AZ162" s="136"/>
      <c r="BA162" s="129"/>
      <c r="BB162" s="129"/>
      <c r="BC162" s="129"/>
      <c r="BD162" s="143"/>
      <c r="BF162" s="1327"/>
      <c r="BG162" s="1327"/>
      <c r="BH162" s="1327"/>
    </row>
    <row r="163" spans="1:60" ht="12.75" customHeight="1" x14ac:dyDescent="0.25">
      <c r="A163" s="125" t="s">
        <v>56</v>
      </c>
      <c r="B163" s="150"/>
      <c r="C163" s="129"/>
      <c r="D163" s="129"/>
      <c r="E163" s="1330"/>
      <c r="F163" s="742"/>
      <c r="G163" s="129"/>
      <c r="H163" s="129"/>
      <c r="I163" s="129"/>
      <c r="J163" s="1330"/>
      <c r="K163" s="742"/>
      <c r="L163" s="150"/>
      <c r="M163" s="129"/>
      <c r="N163" s="1330"/>
      <c r="O163" s="129"/>
      <c r="P163" s="150"/>
      <c r="Q163" s="136"/>
      <c r="R163" s="129"/>
      <c r="S163" s="129"/>
      <c r="T163" s="129"/>
      <c r="U163" s="143"/>
      <c r="V163" s="136"/>
      <c r="W163" s="129"/>
      <c r="X163" s="129"/>
      <c r="Y163" s="129"/>
      <c r="Z163" s="143"/>
      <c r="AA163" s="136"/>
      <c r="AB163" s="129"/>
      <c r="AC163" s="129"/>
      <c r="AD163" s="129"/>
      <c r="AE163" s="143"/>
      <c r="AF163" s="136"/>
      <c r="AG163" s="129"/>
      <c r="AH163" s="129"/>
      <c r="AI163" s="129"/>
      <c r="AJ163" s="143"/>
      <c r="AK163" s="136"/>
      <c r="AL163" s="129"/>
      <c r="AM163" s="129"/>
      <c r="AN163" s="129"/>
      <c r="AO163" s="143"/>
      <c r="AP163" s="136"/>
      <c r="AQ163" s="129"/>
      <c r="AR163" s="129"/>
      <c r="AS163" s="129"/>
      <c r="AT163" s="143"/>
      <c r="AU163" s="136"/>
      <c r="AV163" s="129"/>
      <c r="AW163" s="129"/>
      <c r="AX163" s="129"/>
      <c r="AY163" s="143"/>
      <c r="AZ163" s="136"/>
      <c r="BA163" s="129"/>
      <c r="BB163" s="129"/>
      <c r="BC163" s="129"/>
      <c r="BD163" s="143"/>
      <c r="BF163" s="1327"/>
      <c r="BG163" s="1327"/>
      <c r="BH163" s="1327"/>
    </row>
    <row r="164" spans="1:60" ht="12.75" customHeight="1" x14ac:dyDescent="0.25">
      <c r="A164" s="125" t="s">
        <v>57</v>
      </c>
      <c r="B164" s="150">
        <v>2605.1</v>
      </c>
      <c r="C164" s="129">
        <v>2605.1</v>
      </c>
      <c r="D164" s="129">
        <v>2571.8000000000002</v>
      </c>
      <c r="E164" s="1330">
        <v>2551.6</v>
      </c>
      <c r="F164" s="742">
        <v>2552.8000000000002</v>
      </c>
      <c r="G164" s="129">
        <v>2426.9</v>
      </c>
      <c r="H164" s="129">
        <v>2426.9</v>
      </c>
      <c r="I164" s="129">
        <v>2445.4</v>
      </c>
      <c r="J164" s="1330">
        <v>2408.1</v>
      </c>
      <c r="K164" s="742">
        <v>2538.3000000000002</v>
      </c>
      <c r="L164" s="150">
        <v>2630.2</v>
      </c>
      <c r="M164" s="129">
        <v>2630.2</v>
      </c>
      <c r="N164" s="1330">
        <v>2537.9</v>
      </c>
      <c r="O164" s="129">
        <v>2503.5</v>
      </c>
      <c r="P164" s="150">
        <v>2621.4</v>
      </c>
      <c r="Q164" s="136">
        <v>2559.5</v>
      </c>
      <c r="R164" s="129">
        <v>2559.5</v>
      </c>
      <c r="S164" s="129">
        <v>2709.9</v>
      </c>
      <c r="T164" s="129">
        <v>2732.4</v>
      </c>
      <c r="U164" s="143">
        <v>2809.7</v>
      </c>
      <c r="V164" s="136">
        <v>2797.3</v>
      </c>
      <c r="W164" s="129">
        <v>2797.3</v>
      </c>
      <c r="X164" s="129">
        <v>2870</v>
      </c>
      <c r="Y164" s="129">
        <v>2883.1</v>
      </c>
      <c r="Z164" s="143">
        <v>2959.6</v>
      </c>
      <c r="AA164" s="136">
        <v>2694.6</v>
      </c>
      <c r="AB164" s="129">
        <v>2694.6</v>
      </c>
      <c r="AC164" s="129">
        <v>2496.3000000000002</v>
      </c>
      <c r="AD164" s="129">
        <v>2576.1999999999998</v>
      </c>
      <c r="AE164" s="143">
        <v>2670.2</v>
      </c>
      <c r="AF164" s="136">
        <v>2908.9</v>
      </c>
      <c r="AG164" s="129">
        <v>2908.9</v>
      </c>
      <c r="AH164" s="129">
        <v>2854.4</v>
      </c>
      <c r="AI164" s="129">
        <v>2919.5</v>
      </c>
      <c r="AJ164" s="143">
        <v>2845.3</v>
      </c>
      <c r="AK164" s="136">
        <v>2691.4</v>
      </c>
      <c r="AL164" s="129">
        <v>2691.4</v>
      </c>
      <c r="AM164" s="129">
        <v>2740.6</v>
      </c>
      <c r="AN164" s="129">
        <v>2674.1</v>
      </c>
      <c r="AO164" s="143">
        <v>2572.3000000000002</v>
      </c>
      <c r="AP164" s="136">
        <v>2524.1</v>
      </c>
      <c r="AQ164" s="129">
        <v>2524.1</v>
      </c>
      <c r="AR164" s="129">
        <v>2553.8000000000002</v>
      </c>
      <c r="AS164" s="129">
        <v>2467.3000000000002</v>
      </c>
      <c r="AT164" s="143">
        <v>2493.5</v>
      </c>
      <c r="AU164" s="136">
        <v>3435.6</v>
      </c>
      <c r="AV164" s="129">
        <v>3435.6</v>
      </c>
      <c r="AW164" s="129">
        <v>2735.6</v>
      </c>
      <c r="AX164" s="129">
        <v>2651.9</v>
      </c>
      <c r="AY164" s="143">
        <v>2457.6999999999998</v>
      </c>
      <c r="AZ164" s="136">
        <v>2347.6</v>
      </c>
      <c r="BA164" s="129">
        <v>2347.6</v>
      </c>
      <c r="BB164" s="129">
        <v>2169.5</v>
      </c>
      <c r="BC164" s="129">
        <v>1930.7</v>
      </c>
      <c r="BD164" s="143">
        <v>1748.9</v>
      </c>
      <c r="BF164" s="1327"/>
      <c r="BG164" s="1327"/>
      <c r="BH164" s="1327"/>
    </row>
    <row r="165" spans="1:60" ht="12.75" customHeight="1" x14ac:dyDescent="0.25">
      <c r="A165" s="125" t="s">
        <v>59</v>
      </c>
      <c r="B165" s="155">
        <v>3.3</v>
      </c>
      <c r="C165" s="134">
        <v>3.23</v>
      </c>
      <c r="D165" s="134">
        <v>3.24</v>
      </c>
      <c r="E165" s="631">
        <v>3.24</v>
      </c>
      <c r="F165" s="752">
        <v>3.3</v>
      </c>
      <c r="G165" s="134">
        <v>3.97</v>
      </c>
      <c r="H165" s="134">
        <v>3.18</v>
      </c>
      <c r="I165" s="134">
        <v>3.3</v>
      </c>
      <c r="J165" s="631">
        <v>3.25</v>
      </c>
      <c r="K165" s="752">
        <v>12.52</v>
      </c>
      <c r="L165" s="155">
        <v>5.31</v>
      </c>
      <c r="M165" s="134">
        <v>2.81</v>
      </c>
      <c r="N165" s="631">
        <v>4.32</v>
      </c>
      <c r="O165" s="134">
        <v>2.78</v>
      </c>
      <c r="P165" s="632">
        <v>-5.9</v>
      </c>
      <c r="Q165" s="141">
        <v>1.94</v>
      </c>
      <c r="R165" s="134">
        <v>2.08</v>
      </c>
      <c r="S165" s="134">
        <v>2.0499999999999998</v>
      </c>
      <c r="T165" s="134">
        <v>2.0099999999999998</v>
      </c>
      <c r="U165" s="148">
        <v>2.04</v>
      </c>
      <c r="V165" s="141">
        <v>1.87</v>
      </c>
      <c r="W165" s="134">
        <v>1.91</v>
      </c>
      <c r="X165" s="134">
        <v>1.97</v>
      </c>
      <c r="Y165" s="134">
        <v>1.89</v>
      </c>
      <c r="Z165" s="148">
        <v>1.94</v>
      </c>
      <c r="AA165" s="141">
        <v>1.69</v>
      </c>
      <c r="AB165" s="134">
        <v>1.76</v>
      </c>
      <c r="AC165" s="134">
        <v>1.61</v>
      </c>
      <c r="AD165" s="134">
        <v>1.55</v>
      </c>
      <c r="AE165" s="148">
        <v>1.62</v>
      </c>
      <c r="AF165" s="141">
        <v>1.66</v>
      </c>
      <c r="AG165" s="134">
        <v>1.62</v>
      </c>
      <c r="AH165" s="134">
        <v>1.58</v>
      </c>
      <c r="AI165" s="134">
        <v>1.71</v>
      </c>
      <c r="AJ165" s="148">
        <v>1.69</v>
      </c>
      <c r="AK165" s="141">
        <v>1.67</v>
      </c>
      <c r="AL165" s="134">
        <v>1.63</v>
      </c>
      <c r="AM165" s="134">
        <v>1.64</v>
      </c>
      <c r="AN165" s="134">
        <v>1.68</v>
      </c>
      <c r="AO165" s="148">
        <v>1.67</v>
      </c>
      <c r="AP165" s="141">
        <v>1.62</v>
      </c>
      <c r="AQ165" s="134">
        <v>1.6</v>
      </c>
      <c r="AR165" s="134">
        <v>1.62</v>
      </c>
      <c r="AS165" s="134">
        <v>1.6</v>
      </c>
      <c r="AT165" s="148">
        <v>1.6</v>
      </c>
      <c r="AU165" s="141">
        <v>1.65</v>
      </c>
      <c r="AV165" s="134">
        <v>1.5</v>
      </c>
      <c r="AW165" s="134">
        <v>1.31</v>
      </c>
      <c r="AX165" s="134">
        <v>1.3</v>
      </c>
      <c r="AY165" s="148">
        <v>1.28</v>
      </c>
      <c r="AZ165" s="141">
        <v>1.54</v>
      </c>
      <c r="BA165" s="134">
        <v>1.26</v>
      </c>
      <c r="BB165" s="134">
        <v>1.3</v>
      </c>
      <c r="BC165" s="134">
        <v>1.39</v>
      </c>
      <c r="BD165" s="148">
        <v>1.48</v>
      </c>
      <c r="BF165" s="1327"/>
      <c r="BG165" s="1327"/>
      <c r="BH165" s="1327"/>
    </row>
    <row r="166" spans="1:60" collapsed="1" x14ac:dyDescent="0.25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6C385-C0A3-4ACD-9553-D1DE9BEDF906}">
  <sheetPr>
    <tabColor rgb="FFFFFF00"/>
    <pageSetUpPr fitToPage="1"/>
  </sheetPr>
  <dimension ref="A1:BH167"/>
  <sheetViews>
    <sheetView workbookViewId="0">
      <selection activeCell="A5" sqref="A5"/>
    </sheetView>
  </sheetViews>
  <sheetFormatPr defaultColWidth="9.1796875" defaultRowHeight="12.5" x14ac:dyDescent="0.25"/>
  <cols>
    <col min="1" max="1" width="45.1796875" style="2" bestFit="1" customWidth="1" collapsed="1"/>
    <col min="2" max="16" width="8.26953125" style="2" customWidth="1"/>
    <col min="17" max="17" width="8.26953125" style="2" customWidth="1" collapsed="1"/>
    <col min="18" max="21" width="8.26953125" style="2" customWidth="1"/>
    <col min="22" max="22" width="8.26953125" style="2" customWidth="1" collapsed="1"/>
    <col min="23" max="56" width="8.26953125" style="2" customWidth="1"/>
    <col min="57" max="57" width="5" style="2" customWidth="1" collapsed="1"/>
    <col min="58" max="60" width="15.7265625" style="2" customWidth="1"/>
    <col min="61" max="61" width="7.1796875" style="2" customWidth="1"/>
    <col min="62" max="62" width="5.1796875" style="2" customWidth="1"/>
    <col min="63" max="63" width="7" style="2" customWidth="1"/>
    <col min="64" max="64" width="5.453125" style="2" customWidth="1"/>
    <col min="65" max="65" width="8.26953125" style="2" customWidth="1"/>
    <col min="66" max="66" width="6.453125" style="2" customWidth="1"/>
    <col min="67" max="67" width="4.54296875" style="2" customWidth="1"/>
    <col min="68" max="68" width="5.81640625" style="2" customWidth="1"/>
    <col min="69" max="69" width="4.7265625" style="2" customWidth="1"/>
    <col min="70" max="70" width="5" style="2" customWidth="1"/>
    <col min="71" max="16384" width="9.1796875" style="2"/>
  </cols>
  <sheetData>
    <row r="1" spans="1:60" ht="12.75" customHeight="1" collapsed="1" thickBot="1" x14ac:dyDescent="0.3">
      <c r="A1" s="71" t="s">
        <v>71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</row>
    <row r="2" spans="1:60" ht="13" thickTop="1" x14ac:dyDescent="0.25">
      <c r="A2" s="254" t="s">
        <v>0</v>
      </c>
      <c r="B2" s="182"/>
      <c r="C2" s="160"/>
      <c r="D2" s="160"/>
      <c r="E2" s="583"/>
      <c r="F2" s="755"/>
      <c r="G2" s="160"/>
      <c r="H2" s="160"/>
      <c r="I2" s="160"/>
      <c r="J2" s="583"/>
      <c r="K2" s="755"/>
      <c r="L2" s="182"/>
      <c r="M2" s="160"/>
      <c r="N2" s="583"/>
      <c r="O2" s="160"/>
      <c r="P2" s="633"/>
      <c r="Q2" s="168"/>
      <c r="R2" s="160"/>
      <c r="S2" s="160"/>
      <c r="T2" s="160"/>
      <c r="U2" s="175"/>
      <c r="V2" s="168"/>
      <c r="W2" s="160"/>
      <c r="X2" s="160"/>
      <c r="Y2" s="160"/>
      <c r="Z2" s="175"/>
      <c r="AA2" s="168"/>
      <c r="AB2" s="160"/>
      <c r="AC2" s="160"/>
      <c r="AD2" s="160"/>
      <c r="AE2" s="175"/>
      <c r="AF2" s="168"/>
      <c r="AG2" s="160"/>
      <c r="AH2" s="160"/>
      <c r="AI2" s="160"/>
      <c r="AJ2" s="175"/>
      <c r="AK2" s="168"/>
      <c r="AL2" s="160"/>
      <c r="AM2" s="160"/>
      <c r="AN2" s="160"/>
      <c r="AO2" s="175"/>
      <c r="AP2" s="168"/>
      <c r="AQ2" s="160"/>
      <c r="AR2" s="160"/>
      <c r="AS2" s="160"/>
      <c r="AT2" s="175"/>
      <c r="AU2" s="168"/>
      <c r="AV2" s="160"/>
      <c r="AW2" s="160"/>
      <c r="AX2" s="160"/>
      <c r="AY2" s="175"/>
      <c r="AZ2" s="168"/>
      <c r="BA2" s="160"/>
      <c r="BB2" s="160"/>
      <c r="BC2" s="160"/>
      <c r="BD2" s="175"/>
    </row>
    <row r="3" spans="1:60" x14ac:dyDescent="0.25">
      <c r="A3" s="71" t="s">
        <v>12</v>
      </c>
      <c r="B3" s="77" t="s">
        <v>146</v>
      </c>
      <c r="C3" s="73" t="s">
        <v>145</v>
      </c>
      <c r="D3" s="73" t="s">
        <v>144</v>
      </c>
      <c r="E3" s="1335" t="s">
        <v>143</v>
      </c>
      <c r="F3" s="684" t="s">
        <v>142</v>
      </c>
      <c r="G3" s="73" t="s">
        <v>141</v>
      </c>
      <c r="H3" s="73" t="s">
        <v>138</v>
      </c>
      <c r="I3" s="73" t="s">
        <v>139</v>
      </c>
      <c r="J3" s="1335" t="s">
        <v>140</v>
      </c>
      <c r="K3" s="684" t="s">
        <v>137</v>
      </c>
      <c r="L3" s="77" t="s">
        <v>136</v>
      </c>
      <c r="M3" s="73" t="s">
        <v>119</v>
      </c>
      <c r="N3" s="1335" t="s">
        <v>120</v>
      </c>
      <c r="O3" s="73" t="s">
        <v>121</v>
      </c>
      <c r="P3" s="565" t="s">
        <v>118</v>
      </c>
      <c r="Q3" s="72" t="s">
        <v>117</v>
      </c>
      <c r="R3" s="73" t="s">
        <v>114</v>
      </c>
      <c r="S3" s="73" t="s">
        <v>115</v>
      </c>
      <c r="T3" s="73" t="s">
        <v>116</v>
      </c>
      <c r="U3" s="74" t="s">
        <v>113</v>
      </c>
      <c r="V3" s="72" t="s">
        <v>112</v>
      </c>
      <c r="W3" s="73" t="s">
        <v>108</v>
      </c>
      <c r="X3" s="73" t="s">
        <v>109</v>
      </c>
      <c r="Y3" s="73" t="s">
        <v>110</v>
      </c>
      <c r="Z3" s="74" t="s">
        <v>111</v>
      </c>
      <c r="AA3" s="72" t="s">
        <v>107</v>
      </c>
      <c r="AB3" s="73" t="s">
        <v>102</v>
      </c>
      <c r="AC3" s="73" t="s">
        <v>103</v>
      </c>
      <c r="AD3" s="73" t="s">
        <v>104</v>
      </c>
      <c r="AE3" s="74" t="s">
        <v>105</v>
      </c>
      <c r="AF3" s="72" t="s">
        <v>101</v>
      </c>
      <c r="AG3" s="73" t="s">
        <v>94</v>
      </c>
      <c r="AH3" s="73" t="s">
        <v>95</v>
      </c>
      <c r="AI3" s="73" t="s">
        <v>96</v>
      </c>
      <c r="AJ3" s="74" t="s">
        <v>97</v>
      </c>
      <c r="AK3" s="72" t="s">
        <v>93</v>
      </c>
      <c r="AL3" s="73" t="s">
        <v>89</v>
      </c>
      <c r="AM3" s="73" t="s">
        <v>90</v>
      </c>
      <c r="AN3" s="73" t="s">
        <v>91</v>
      </c>
      <c r="AO3" s="74" t="s">
        <v>92</v>
      </c>
      <c r="AP3" s="72" t="s">
        <v>82</v>
      </c>
      <c r="AQ3" s="73" t="s">
        <v>83</v>
      </c>
      <c r="AR3" s="73" t="s">
        <v>84</v>
      </c>
      <c r="AS3" s="73" t="s">
        <v>85</v>
      </c>
      <c r="AT3" s="74" t="s">
        <v>81</v>
      </c>
      <c r="AU3" s="72" t="s">
        <v>61</v>
      </c>
      <c r="AV3" s="73" t="s">
        <v>69</v>
      </c>
      <c r="AW3" s="73" t="s">
        <v>66</v>
      </c>
      <c r="AX3" s="73" t="s">
        <v>67</v>
      </c>
      <c r="AY3" s="74" t="s">
        <v>68</v>
      </c>
      <c r="AZ3" s="72" t="s">
        <v>60</v>
      </c>
      <c r="BA3" s="73" t="s">
        <v>65</v>
      </c>
      <c r="BB3" s="73" t="s">
        <v>64</v>
      </c>
      <c r="BC3" s="73" t="s">
        <v>63</v>
      </c>
      <c r="BD3" s="74" t="s">
        <v>62</v>
      </c>
    </row>
    <row r="4" spans="1:60" ht="17.25" customHeight="1" x14ac:dyDescent="0.25">
      <c r="A4" s="156" t="s">
        <v>9</v>
      </c>
      <c r="B4" s="183">
        <v>680.5</v>
      </c>
      <c r="C4" s="161">
        <v>161.30000000000001</v>
      </c>
      <c r="D4" s="161">
        <v>165.2</v>
      </c>
      <c r="E4" s="161">
        <v>165.3</v>
      </c>
      <c r="F4" s="753">
        <v>188.7</v>
      </c>
      <c r="G4" s="161">
        <v>640.6</v>
      </c>
      <c r="H4" s="161">
        <v>183.8</v>
      </c>
      <c r="I4" s="161">
        <v>144.19999999999999</v>
      </c>
      <c r="J4" s="161">
        <v>113.8</v>
      </c>
      <c r="K4" s="753">
        <v>198.8</v>
      </c>
      <c r="L4" s="183">
        <v>637.4</v>
      </c>
      <c r="M4" s="161">
        <v>151.19999999999999</v>
      </c>
      <c r="N4" s="161">
        <v>155.30000000000001</v>
      </c>
      <c r="O4" s="161">
        <v>163.4</v>
      </c>
      <c r="P4" s="183">
        <v>167.5</v>
      </c>
      <c r="Q4" s="169">
        <v>594.70000000000005</v>
      </c>
      <c r="R4" s="161">
        <v>147.4</v>
      </c>
      <c r="S4" s="161">
        <v>157.1</v>
      </c>
      <c r="T4" s="161">
        <v>129.4</v>
      </c>
      <c r="U4" s="176">
        <v>160.80000000000001</v>
      </c>
      <c r="V4" s="169">
        <v>614.9</v>
      </c>
      <c r="W4" s="161">
        <v>156.80000000000001</v>
      </c>
      <c r="X4" s="161">
        <v>161.6</v>
      </c>
      <c r="Y4" s="161">
        <v>144.69999999999999</v>
      </c>
      <c r="Z4" s="176">
        <v>151.80000000000001</v>
      </c>
      <c r="AA4" s="169">
        <v>565.5</v>
      </c>
      <c r="AB4" s="161">
        <v>148.80000000000001</v>
      </c>
      <c r="AC4" s="161">
        <v>119.5</v>
      </c>
      <c r="AD4" s="161">
        <v>145.6</v>
      </c>
      <c r="AE4" s="176">
        <v>151.6</v>
      </c>
      <c r="AF4" s="169">
        <v>562.5</v>
      </c>
      <c r="AG4" s="161">
        <v>135.1</v>
      </c>
      <c r="AH4" s="161">
        <v>139.6</v>
      </c>
      <c r="AI4" s="161">
        <v>129.4</v>
      </c>
      <c r="AJ4" s="176">
        <v>158.4</v>
      </c>
      <c r="AK4" s="169">
        <v>497.8</v>
      </c>
      <c r="AL4" s="161">
        <v>117.4</v>
      </c>
      <c r="AM4" s="161">
        <v>131.4</v>
      </c>
      <c r="AN4" s="161">
        <v>112.8</v>
      </c>
      <c r="AO4" s="176">
        <v>136.19999999999999</v>
      </c>
      <c r="AP4" s="169">
        <v>485.7</v>
      </c>
      <c r="AQ4" s="161">
        <v>124</v>
      </c>
      <c r="AR4" s="161">
        <v>113.8</v>
      </c>
      <c r="AS4" s="161">
        <v>108</v>
      </c>
      <c r="AT4" s="176">
        <v>139.9</v>
      </c>
      <c r="AU4" s="169">
        <v>428</v>
      </c>
      <c r="AV4" s="161">
        <v>112.4</v>
      </c>
      <c r="AW4" s="161">
        <v>84.1</v>
      </c>
      <c r="AX4" s="161">
        <v>89.1</v>
      </c>
      <c r="AY4" s="176">
        <v>142.4</v>
      </c>
      <c r="AZ4" s="169">
        <v>537.9</v>
      </c>
      <c r="BA4" s="161">
        <v>121.3</v>
      </c>
      <c r="BB4" s="161">
        <v>111.3</v>
      </c>
      <c r="BC4" s="161">
        <v>136.6</v>
      </c>
      <c r="BD4" s="176">
        <v>168.7</v>
      </c>
      <c r="BF4" s="1327"/>
      <c r="BG4" s="1327"/>
      <c r="BH4" s="1327"/>
    </row>
    <row r="5" spans="1:60" x14ac:dyDescent="0.25">
      <c r="A5" s="156" t="s">
        <v>10</v>
      </c>
      <c r="B5" s="183">
        <v>1172.0999999999999</v>
      </c>
      <c r="C5" s="161">
        <v>330</v>
      </c>
      <c r="D5" s="161">
        <v>320.2</v>
      </c>
      <c r="E5" s="161">
        <v>331.3</v>
      </c>
      <c r="F5" s="753">
        <v>190.6</v>
      </c>
      <c r="G5" s="161">
        <v>567.29999999999995</v>
      </c>
      <c r="H5" s="161">
        <v>168.5</v>
      </c>
      <c r="I5" s="161">
        <v>150.5</v>
      </c>
      <c r="J5" s="161">
        <v>72.599999999999994</v>
      </c>
      <c r="K5" s="753">
        <v>175.7</v>
      </c>
      <c r="L5" s="183">
        <v>1165.9000000000001</v>
      </c>
      <c r="M5" s="161">
        <v>222.3</v>
      </c>
      <c r="N5" s="161">
        <v>228</v>
      </c>
      <c r="O5" s="161">
        <v>321.39999999999998</v>
      </c>
      <c r="P5" s="183">
        <v>394.2</v>
      </c>
      <c r="Q5" s="169">
        <v>1254.5999999999999</v>
      </c>
      <c r="R5" s="161">
        <v>466.3</v>
      </c>
      <c r="S5" s="161">
        <v>261.5</v>
      </c>
      <c r="T5" s="161">
        <v>248.8</v>
      </c>
      <c r="U5" s="176">
        <v>278</v>
      </c>
      <c r="V5" s="169">
        <v>1359.6</v>
      </c>
      <c r="W5" s="161">
        <v>346.6</v>
      </c>
      <c r="X5" s="161">
        <v>306.60000000000002</v>
      </c>
      <c r="Y5" s="161">
        <v>332.8</v>
      </c>
      <c r="Z5" s="176">
        <v>373.6</v>
      </c>
      <c r="AA5" s="169">
        <v>1337.4</v>
      </c>
      <c r="AB5" s="161">
        <v>356</v>
      </c>
      <c r="AC5" s="161">
        <v>348.3</v>
      </c>
      <c r="AD5" s="161">
        <v>321.3</v>
      </c>
      <c r="AE5" s="176">
        <v>311.8</v>
      </c>
      <c r="AF5" s="169">
        <v>1450.9</v>
      </c>
      <c r="AG5" s="161">
        <v>370.5</v>
      </c>
      <c r="AH5" s="161">
        <v>295.5</v>
      </c>
      <c r="AI5" s="161">
        <v>286.2</v>
      </c>
      <c r="AJ5" s="176">
        <v>498.7</v>
      </c>
      <c r="AK5" s="169">
        <v>1217</v>
      </c>
      <c r="AL5" s="161">
        <v>372.4</v>
      </c>
      <c r="AM5" s="161">
        <v>261.3</v>
      </c>
      <c r="AN5" s="161">
        <v>281</v>
      </c>
      <c r="AO5" s="176">
        <v>302.3</v>
      </c>
      <c r="AP5" s="169">
        <v>1354</v>
      </c>
      <c r="AQ5" s="161">
        <v>357.3</v>
      </c>
      <c r="AR5" s="161">
        <v>439.5</v>
      </c>
      <c r="AS5" s="161">
        <v>351.7</v>
      </c>
      <c r="AT5" s="176">
        <v>205.5</v>
      </c>
      <c r="AU5" s="169">
        <v>605.70000000000005</v>
      </c>
      <c r="AV5" s="161">
        <v>119.5</v>
      </c>
      <c r="AW5" s="161">
        <v>172.1</v>
      </c>
      <c r="AX5" s="161">
        <v>187.4</v>
      </c>
      <c r="AY5" s="176">
        <v>126.7</v>
      </c>
      <c r="AZ5" s="169">
        <v>1681.1</v>
      </c>
      <c r="BA5" s="161">
        <v>406.4</v>
      </c>
      <c r="BB5" s="161">
        <v>330.1</v>
      </c>
      <c r="BC5" s="161">
        <v>444.1</v>
      </c>
      <c r="BD5" s="176">
        <v>500.5</v>
      </c>
      <c r="BF5" s="1327"/>
      <c r="BG5" s="1327"/>
      <c r="BH5" s="1327"/>
    </row>
    <row r="6" spans="1:60" x14ac:dyDescent="0.25">
      <c r="A6" s="157" t="s">
        <v>2</v>
      </c>
      <c r="B6" s="184">
        <v>1852.6</v>
      </c>
      <c r="C6" s="162">
        <v>491.3</v>
      </c>
      <c r="D6" s="162">
        <v>485.4</v>
      </c>
      <c r="E6" s="162">
        <v>496.7</v>
      </c>
      <c r="F6" s="754">
        <v>379.2</v>
      </c>
      <c r="G6" s="162">
        <v>1207.9000000000001</v>
      </c>
      <c r="H6" s="162">
        <v>352.3</v>
      </c>
      <c r="I6" s="162">
        <v>294.8</v>
      </c>
      <c r="J6" s="162">
        <v>186.4</v>
      </c>
      <c r="K6" s="754">
        <v>374.4</v>
      </c>
      <c r="L6" s="184">
        <v>1803.3</v>
      </c>
      <c r="M6" s="162">
        <v>373.5</v>
      </c>
      <c r="N6" s="162">
        <v>383.3</v>
      </c>
      <c r="O6" s="162">
        <v>484.8</v>
      </c>
      <c r="P6" s="184">
        <v>561.70000000000005</v>
      </c>
      <c r="Q6" s="170">
        <v>1849.2</v>
      </c>
      <c r="R6" s="162">
        <v>613.6</v>
      </c>
      <c r="S6" s="162">
        <v>418.6</v>
      </c>
      <c r="T6" s="162">
        <v>378.2</v>
      </c>
      <c r="U6" s="177">
        <v>438.8</v>
      </c>
      <c r="V6" s="170">
        <v>1974.5</v>
      </c>
      <c r="W6" s="162">
        <v>503.4</v>
      </c>
      <c r="X6" s="162">
        <v>468.2</v>
      </c>
      <c r="Y6" s="162">
        <v>477.5</v>
      </c>
      <c r="Z6" s="177">
        <v>525.4</v>
      </c>
      <c r="AA6" s="170">
        <v>1902.9</v>
      </c>
      <c r="AB6" s="162">
        <v>504.8</v>
      </c>
      <c r="AC6" s="162">
        <v>467.8</v>
      </c>
      <c r="AD6" s="162">
        <v>466.9</v>
      </c>
      <c r="AE6" s="177">
        <v>463.4</v>
      </c>
      <c r="AF6" s="170">
        <v>2013.4</v>
      </c>
      <c r="AG6" s="162">
        <v>505.6</v>
      </c>
      <c r="AH6" s="162">
        <v>435.1</v>
      </c>
      <c r="AI6" s="162">
        <v>415.6</v>
      </c>
      <c r="AJ6" s="177">
        <v>657.1</v>
      </c>
      <c r="AK6" s="170">
        <v>1714.8</v>
      </c>
      <c r="AL6" s="162">
        <v>489.8</v>
      </c>
      <c r="AM6" s="162">
        <v>392.7</v>
      </c>
      <c r="AN6" s="162">
        <v>393.8</v>
      </c>
      <c r="AO6" s="177">
        <v>438.5</v>
      </c>
      <c r="AP6" s="170">
        <v>1839.8</v>
      </c>
      <c r="AQ6" s="162">
        <v>481.4</v>
      </c>
      <c r="AR6" s="162">
        <v>553.29999999999995</v>
      </c>
      <c r="AS6" s="162">
        <v>459.6</v>
      </c>
      <c r="AT6" s="177">
        <v>345.5</v>
      </c>
      <c r="AU6" s="170">
        <v>1033.8</v>
      </c>
      <c r="AV6" s="162">
        <v>232</v>
      </c>
      <c r="AW6" s="162">
        <v>256.2</v>
      </c>
      <c r="AX6" s="162">
        <v>276.5</v>
      </c>
      <c r="AY6" s="177">
        <v>269.10000000000002</v>
      </c>
      <c r="AZ6" s="170">
        <v>2219</v>
      </c>
      <c r="BA6" s="162">
        <v>527.70000000000005</v>
      </c>
      <c r="BB6" s="162">
        <v>441.3</v>
      </c>
      <c r="BC6" s="162">
        <v>580.70000000000005</v>
      </c>
      <c r="BD6" s="177">
        <v>669.3</v>
      </c>
      <c r="BF6" s="1327"/>
      <c r="BG6" s="1327"/>
      <c r="BH6" s="1327"/>
    </row>
    <row r="7" spans="1:60" ht="17.25" customHeight="1" x14ac:dyDescent="0.25">
      <c r="A7" s="157" t="s">
        <v>3</v>
      </c>
      <c r="B7" s="184">
        <v>110.4</v>
      </c>
      <c r="C7" s="162">
        <v>23.8</v>
      </c>
      <c r="D7" s="162">
        <v>28.8</v>
      </c>
      <c r="E7" s="162">
        <v>26</v>
      </c>
      <c r="F7" s="754">
        <v>31.8</v>
      </c>
      <c r="G7" s="162">
        <v>148.19999999999999</v>
      </c>
      <c r="H7" s="162">
        <v>18.399999999999999</v>
      </c>
      <c r="I7" s="162">
        <v>25.2</v>
      </c>
      <c r="J7" s="162">
        <v>26.7</v>
      </c>
      <c r="K7" s="754">
        <v>77.900000000000006</v>
      </c>
      <c r="L7" s="184">
        <v>84.6</v>
      </c>
      <c r="M7" s="162">
        <v>23.8</v>
      </c>
      <c r="N7" s="162">
        <v>29.6</v>
      </c>
      <c r="O7" s="162">
        <v>0.1</v>
      </c>
      <c r="P7" s="184">
        <v>31.1</v>
      </c>
      <c r="Q7" s="170">
        <v>94.8</v>
      </c>
      <c r="R7" s="162">
        <v>13.6</v>
      </c>
      <c r="S7" s="162">
        <v>28</v>
      </c>
      <c r="T7" s="162">
        <v>28.8</v>
      </c>
      <c r="U7" s="177">
        <v>24.4</v>
      </c>
      <c r="V7" s="170">
        <v>125.8</v>
      </c>
      <c r="W7" s="162">
        <v>28.9</v>
      </c>
      <c r="X7" s="162">
        <v>36.799999999999997</v>
      </c>
      <c r="Y7" s="162">
        <v>31.8</v>
      </c>
      <c r="Z7" s="177">
        <v>28.3</v>
      </c>
      <c r="AA7" s="170">
        <v>108.8</v>
      </c>
      <c r="AB7" s="162">
        <v>30.7</v>
      </c>
      <c r="AC7" s="162">
        <v>31.1</v>
      </c>
      <c r="AD7" s="162">
        <v>23.2</v>
      </c>
      <c r="AE7" s="177">
        <v>23.8</v>
      </c>
      <c r="AF7" s="170">
        <v>74.3</v>
      </c>
      <c r="AG7" s="162">
        <v>11.5</v>
      </c>
      <c r="AH7" s="162">
        <v>19</v>
      </c>
      <c r="AI7" s="162">
        <v>22.3</v>
      </c>
      <c r="AJ7" s="177">
        <v>21.5</v>
      </c>
      <c r="AK7" s="170">
        <v>60.2</v>
      </c>
      <c r="AL7" s="162">
        <v>15.2</v>
      </c>
      <c r="AM7" s="162">
        <v>8.6</v>
      </c>
      <c r="AN7" s="162">
        <v>12.5</v>
      </c>
      <c r="AO7" s="177">
        <v>23.9</v>
      </c>
      <c r="AP7" s="170">
        <v>99</v>
      </c>
      <c r="AQ7" s="162">
        <v>21</v>
      </c>
      <c r="AR7" s="162">
        <v>25.4</v>
      </c>
      <c r="AS7" s="162">
        <v>27.1</v>
      </c>
      <c r="AT7" s="177">
        <v>25.5</v>
      </c>
      <c r="AU7" s="170">
        <v>106.4</v>
      </c>
      <c r="AV7" s="162">
        <v>23.3</v>
      </c>
      <c r="AW7" s="162">
        <v>23.4</v>
      </c>
      <c r="AX7" s="162">
        <v>28.5</v>
      </c>
      <c r="AY7" s="177">
        <v>31.2</v>
      </c>
      <c r="AZ7" s="170">
        <v>-32.9</v>
      </c>
      <c r="BA7" s="162">
        <v>6.1</v>
      </c>
      <c r="BB7" s="162">
        <v>-55.2</v>
      </c>
      <c r="BC7" s="162">
        <v>-25.9</v>
      </c>
      <c r="BD7" s="177">
        <v>42.1</v>
      </c>
      <c r="BF7" s="1327"/>
      <c r="BG7" s="1327"/>
      <c r="BH7" s="1327"/>
    </row>
    <row r="8" spans="1:60" x14ac:dyDescent="0.25">
      <c r="A8" s="156" t="s">
        <v>4</v>
      </c>
      <c r="B8" s="183">
        <v>4.3</v>
      </c>
      <c r="C8" s="161">
        <v>6.5</v>
      </c>
      <c r="D8" s="161">
        <v>-3.8</v>
      </c>
      <c r="E8" s="161">
        <v>-3.3</v>
      </c>
      <c r="F8" s="753">
        <v>4.9000000000000004</v>
      </c>
      <c r="G8" s="161">
        <v>-15.1</v>
      </c>
      <c r="H8" s="161">
        <v>1.3</v>
      </c>
      <c r="I8" s="161">
        <v>-3.9</v>
      </c>
      <c r="J8" s="161">
        <v>-1.9</v>
      </c>
      <c r="K8" s="753">
        <v>-10.6</v>
      </c>
      <c r="L8" s="183">
        <v>-2.6</v>
      </c>
      <c r="M8" s="161">
        <v>1.9</v>
      </c>
      <c r="N8" s="161">
        <v>-5.9</v>
      </c>
      <c r="O8" s="161">
        <v>3.3</v>
      </c>
      <c r="P8" s="183">
        <v>-1.9</v>
      </c>
      <c r="Q8" s="169">
        <v>24.1</v>
      </c>
      <c r="R8" s="161">
        <v>24.2</v>
      </c>
      <c r="S8" s="161">
        <v>1</v>
      </c>
      <c r="T8" s="161">
        <v>-1</v>
      </c>
      <c r="U8" s="176">
        <v>-0.1</v>
      </c>
      <c r="V8" s="169">
        <v>-10.199999999999999</v>
      </c>
      <c r="W8" s="161">
        <v>-0.4</v>
      </c>
      <c r="X8" s="161">
        <v>-3</v>
      </c>
      <c r="Y8" s="161">
        <v>-5</v>
      </c>
      <c r="Z8" s="176">
        <v>-1.8</v>
      </c>
      <c r="AA8" s="169">
        <v>-23.7</v>
      </c>
      <c r="AB8" s="161">
        <v>-1.6</v>
      </c>
      <c r="AC8" s="161">
        <v>-2.6</v>
      </c>
      <c r="AD8" s="161">
        <v>-14.2</v>
      </c>
      <c r="AE8" s="176">
        <v>-5.3</v>
      </c>
      <c r="AF8" s="169">
        <v>-44.3</v>
      </c>
      <c r="AG8" s="161">
        <v>-17.600000000000001</v>
      </c>
      <c r="AH8" s="161">
        <v>-23.5</v>
      </c>
      <c r="AI8" s="161">
        <v>-2</v>
      </c>
      <c r="AJ8" s="176">
        <v>-1.2</v>
      </c>
      <c r="AK8" s="169">
        <v>12</v>
      </c>
      <c r="AL8" s="161">
        <v>3</v>
      </c>
      <c r="AM8" s="161">
        <v>3.2</v>
      </c>
      <c r="AN8" s="161">
        <v>2.4</v>
      </c>
      <c r="AO8" s="176">
        <v>3.4</v>
      </c>
      <c r="AP8" s="169">
        <v>7.8</v>
      </c>
      <c r="AQ8" s="161">
        <v>0.6</v>
      </c>
      <c r="AR8" s="161">
        <v>0.7</v>
      </c>
      <c r="AS8" s="161">
        <v>2.6</v>
      </c>
      <c r="AT8" s="176">
        <v>3.9</v>
      </c>
      <c r="AU8" s="169">
        <v>17.3</v>
      </c>
      <c r="AV8" s="161">
        <v>4.8</v>
      </c>
      <c r="AW8" s="161">
        <v>5.6</v>
      </c>
      <c r="AX8" s="161">
        <v>1.5</v>
      </c>
      <c r="AY8" s="176">
        <v>5.4</v>
      </c>
      <c r="AZ8" s="169">
        <v>3.6</v>
      </c>
      <c r="BA8" s="161">
        <v>-7.4</v>
      </c>
      <c r="BB8" s="161">
        <v>8</v>
      </c>
      <c r="BC8" s="161">
        <v>-0.3</v>
      </c>
      <c r="BD8" s="176">
        <v>3.4</v>
      </c>
      <c r="BF8" s="1327"/>
      <c r="BG8" s="1327"/>
      <c r="BH8" s="1327"/>
    </row>
    <row r="9" spans="1:60" x14ac:dyDescent="0.25">
      <c r="A9" s="157" t="s">
        <v>87</v>
      </c>
      <c r="B9" s="184">
        <v>114.7</v>
      </c>
      <c r="C9" s="162">
        <v>30.3</v>
      </c>
      <c r="D9" s="162">
        <v>25</v>
      </c>
      <c r="E9" s="162">
        <v>22.7</v>
      </c>
      <c r="F9" s="754">
        <v>36.700000000000003</v>
      </c>
      <c r="G9" s="162">
        <v>133.1</v>
      </c>
      <c r="H9" s="162">
        <v>19.7</v>
      </c>
      <c r="I9" s="162">
        <v>21.3</v>
      </c>
      <c r="J9" s="162">
        <v>24.8</v>
      </c>
      <c r="K9" s="754">
        <v>67.3</v>
      </c>
      <c r="L9" s="184">
        <v>82</v>
      </c>
      <c r="M9" s="162">
        <v>25.7</v>
      </c>
      <c r="N9" s="162">
        <v>23.7</v>
      </c>
      <c r="O9" s="162">
        <v>3.4</v>
      </c>
      <c r="P9" s="184">
        <v>29.2</v>
      </c>
      <c r="Q9" s="170">
        <v>118.9</v>
      </c>
      <c r="R9" s="162">
        <v>37.799999999999997</v>
      </c>
      <c r="S9" s="162">
        <v>29</v>
      </c>
      <c r="T9" s="162">
        <v>27.8</v>
      </c>
      <c r="U9" s="177">
        <v>24.3</v>
      </c>
      <c r="V9" s="170">
        <v>115.6</v>
      </c>
      <c r="W9" s="162">
        <v>28.5</v>
      </c>
      <c r="X9" s="162">
        <v>33.799999999999997</v>
      </c>
      <c r="Y9" s="162">
        <v>26.8</v>
      </c>
      <c r="Z9" s="177">
        <v>26.5</v>
      </c>
      <c r="AA9" s="170">
        <v>85.1</v>
      </c>
      <c r="AB9" s="162">
        <v>29.1</v>
      </c>
      <c r="AC9" s="162">
        <v>28.5</v>
      </c>
      <c r="AD9" s="162">
        <v>9</v>
      </c>
      <c r="AE9" s="177">
        <v>18.5</v>
      </c>
      <c r="AF9" s="170">
        <v>30</v>
      </c>
      <c r="AG9" s="162">
        <v>-6.1</v>
      </c>
      <c r="AH9" s="162">
        <v>-4.5</v>
      </c>
      <c r="AI9" s="162">
        <v>20.3</v>
      </c>
      <c r="AJ9" s="177">
        <v>20.3</v>
      </c>
      <c r="AK9" s="170">
        <v>72.2</v>
      </c>
      <c r="AL9" s="162">
        <v>18.2</v>
      </c>
      <c r="AM9" s="162">
        <v>11.8</v>
      </c>
      <c r="AN9" s="162">
        <v>14.9</v>
      </c>
      <c r="AO9" s="177">
        <v>27.3</v>
      </c>
      <c r="AP9" s="170">
        <v>106.8</v>
      </c>
      <c r="AQ9" s="162">
        <v>21.6</v>
      </c>
      <c r="AR9" s="162">
        <v>26.1</v>
      </c>
      <c r="AS9" s="162">
        <v>29.7</v>
      </c>
      <c r="AT9" s="177">
        <v>29.4</v>
      </c>
      <c r="AU9" s="170">
        <v>123.7</v>
      </c>
      <c r="AV9" s="162">
        <v>28.1</v>
      </c>
      <c r="AW9" s="162">
        <v>29</v>
      </c>
      <c r="AX9" s="162">
        <v>30</v>
      </c>
      <c r="AY9" s="177">
        <v>36.6</v>
      </c>
      <c r="AZ9" s="170">
        <v>-29.3</v>
      </c>
      <c r="BA9" s="162">
        <v>-1.3</v>
      </c>
      <c r="BB9" s="162">
        <v>-47.2</v>
      </c>
      <c r="BC9" s="162">
        <v>-26.2</v>
      </c>
      <c r="BD9" s="177">
        <v>45.5</v>
      </c>
      <c r="BF9" s="1327"/>
      <c r="BG9" s="1327"/>
      <c r="BH9" s="1327"/>
    </row>
    <row r="10" spans="1:60" x14ac:dyDescent="0.25">
      <c r="A10" s="156" t="s">
        <v>88</v>
      </c>
      <c r="B10" s="183">
        <v>10.8</v>
      </c>
      <c r="C10" s="161">
        <v>3.5</v>
      </c>
      <c r="D10" s="161">
        <v>3.7</v>
      </c>
      <c r="E10" s="161">
        <v>3.6</v>
      </c>
      <c r="F10" s="753">
        <v>0</v>
      </c>
      <c r="G10" s="161">
        <v>0</v>
      </c>
      <c r="H10" s="161">
        <v>0</v>
      </c>
      <c r="I10" s="161"/>
      <c r="J10" s="161"/>
      <c r="K10" s="753"/>
      <c r="L10" s="183">
        <v>0</v>
      </c>
      <c r="M10" s="161">
        <v>0</v>
      </c>
      <c r="N10" s="161"/>
      <c r="O10" s="161"/>
      <c r="P10" s="183"/>
      <c r="Q10" s="169">
        <v>8.8000000000000007</v>
      </c>
      <c r="R10" s="161">
        <v>1.9</v>
      </c>
      <c r="S10" s="161">
        <v>2</v>
      </c>
      <c r="T10" s="161">
        <v>3.2</v>
      </c>
      <c r="U10" s="176">
        <v>1.7</v>
      </c>
      <c r="V10" s="169">
        <v>13.7</v>
      </c>
      <c r="W10" s="161">
        <v>3.7</v>
      </c>
      <c r="X10" s="161">
        <v>2.1</v>
      </c>
      <c r="Y10" s="161">
        <v>4.0999999999999996</v>
      </c>
      <c r="Z10" s="176">
        <v>3.8</v>
      </c>
      <c r="AA10" s="169">
        <v>9.6</v>
      </c>
      <c r="AB10" s="161">
        <v>3.8</v>
      </c>
      <c r="AC10" s="161">
        <v>3.9</v>
      </c>
      <c r="AD10" s="161">
        <v>4.2</v>
      </c>
      <c r="AE10" s="176">
        <v>-2.2999999999999998</v>
      </c>
      <c r="AF10" s="169">
        <v>15.3</v>
      </c>
      <c r="AG10" s="161">
        <v>6.1</v>
      </c>
      <c r="AH10" s="161">
        <v>-1.7</v>
      </c>
      <c r="AI10" s="161">
        <v>4.2</v>
      </c>
      <c r="AJ10" s="176">
        <v>6.7</v>
      </c>
      <c r="AK10" s="169">
        <v>12.5</v>
      </c>
      <c r="AL10" s="161">
        <v>5.4</v>
      </c>
      <c r="AM10" s="161">
        <v>1.3</v>
      </c>
      <c r="AN10" s="161">
        <v>3.9</v>
      </c>
      <c r="AO10" s="176">
        <v>1.9</v>
      </c>
      <c r="AP10" s="169">
        <v>10.1</v>
      </c>
      <c r="AQ10" s="161">
        <v>3.3</v>
      </c>
      <c r="AR10" s="161">
        <v>2</v>
      </c>
      <c r="AS10" s="161">
        <v>2.2999999999999998</v>
      </c>
      <c r="AT10" s="176">
        <v>2.5</v>
      </c>
      <c r="AU10" s="169">
        <v>7.7</v>
      </c>
      <c r="AV10" s="161">
        <v>4.2</v>
      </c>
      <c r="AW10" s="161">
        <v>1.2</v>
      </c>
      <c r="AX10" s="161">
        <v>0.8</v>
      </c>
      <c r="AY10" s="176">
        <v>1.5</v>
      </c>
      <c r="AZ10" s="169">
        <v>6</v>
      </c>
      <c r="BA10" s="161">
        <v>6</v>
      </c>
      <c r="BB10" s="161">
        <v>0</v>
      </c>
      <c r="BC10" s="161">
        <v>0</v>
      </c>
      <c r="BD10" s="176">
        <v>0</v>
      </c>
      <c r="BF10" s="1327"/>
      <c r="BG10" s="1327"/>
      <c r="BH10" s="1327"/>
    </row>
    <row r="11" spans="1:60" x14ac:dyDescent="0.25">
      <c r="A11" s="157" t="s">
        <v>5</v>
      </c>
      <c r="B11" s="184">
        <v>125.5</v>
      </c>
      <c r="C11" s="162">
        <v>33.799999999999997</v>
      </c>
      <c r="D11" s="162">
        <v>28.7</v>
      </c>
      <c r="E11" s="162">
        <v>26.3</v>
      </c>
      <c r="F11" s="754">
        <v>36.700000000000003</v>
      </c>
      <c r="G11" s="162">
        <v>133.1</v>
      </c>
      <c r="H11" s="162">
        <v>19.7</v>
      </c>
      <c r="I11" s="162">
        <v>21.3</v>
      </c>
      <c r="J11" s="162">
        <v>24.7</v>
      </c>
      <c r="K11" s="754">
        <v>67.400000000000006</v>
      </c>
      <c r="L11" s="184">
        <v>82</v>
      </c>
      <c r="M11" s="162">
        <v>25.7</v>
      </c>
      <c r="N11" s="162">
        <v>23.7</v>
      </c>
      <c r="O11" s="162">
        <v>3.4</v>
      </c>
      <c r="P11" s="184">
        <v>29.2</v>
      </c>
      <c r="Q11" s="170">
        <v>127.7</v>
      </c>
      <c r="R11" s="162">
        <v>39.700000000000003</v>
      </c>
      <c r="S11" s="162">
        <v>31</v>
      </c>
      <c r="T11" s="162">
        <v>31</v>
      </c>
      <c r="U11" s="177">
        <v>26</v>
      </c>
      <c r="V11" s="170">
        <v>129.30000000000001</v>
      </c>
      <c r="W11" s="162">
        <v>32.200000000000003</v>
      </c>
      <c r="X11" s="162">
        <v>35.9</v>
      </c>
      <c r="Y11" s="162">
        <v>30.9</v>
      </c>
      <c r="Z11" s="177">
        <v>30.3</v>
      </c>
      <c r="AA11" s="170">
        <v>94.7</v>
      </c>
      <c r="AB11" s="162">
        <v>32.9</v>
      </c>
      <c r="AC11" s="162">
        <v>32.4</v>
      </c>
      <c r="AD11" s="162">
        <v>13.2</v>
      </c>
      <c r="AE11" s="177">
        <v>16.2</v>
      </c>
      <c r="AF11" s="170">
        <v>45.3</v>
      </c>
      <c r="AG11" s="162">
        <v>0</v>
      </c>
      <c r="AH11" s="162">
        <v>-6.2</v>
      </c>
      <c r="AI11" s="162">
        <v>24.5</v>
      </c>
      <c r="AJ11" s="177">
        <v>27</v>
      </c>
      <c r="AK11" s="170">
        <v>84.7</v>
      </c>
      <c r="AL11" s="162">
        <v>23.6</v>
      </c>
      <c r="AM11" s="162">
        <v>13.1</v>
      </c>
      <c r="AN11" s="162">
        <v>18.8</v>
      </c>
      <c r="AO11" s="177">
        <v>29.2</v>
      </c>
      <c r="AP11" s="170">
        <v>116.9</v>
      </c>
      <c r="AQ11" s="162">
        <v>24.9</v>
      </c>
      <c r="AR11" s="162">
        <v>28.1</v>
      </c>
      <c r="AS11" s="162">
        <v>32</v>
      </c>
      <c r="AT11" s="177">
        <v>31.9</v>
      </c>
      <c r="AU11" s="170">
        <v>131.4</v>
      </c>
      <c r="AV11" s="162">
        <v>32.299999999999997</v>
      </c>
      <c r="AW11" s="162">
        <v>30.2</v>
      </c>
      <c r="AX11" s="162">
        <v>30.8</v>
      </c>
      <c r="AY11" s="177">
        <v>38.1</v>
      </c>
      <c r="AZ11" s="170">
        <v>-23.3</v>
      </c>
      <c r="BA11" s="162">
        <v>4.7</v>
      </c>
      <c r="BB11" s="162">
        <v>-47.2</v>
      </c>
      <c r="BC11" s="162">
        <v>-26.2</v>
      </c>
      <c r="BD11" s="177">
        <v>45.5</v>
      </c>
      <c r="BF11" s="1327"/>
      <c r="BG11" s="1327"/>
      <c r="BH11" s="1327"/>
    </row>
    <row r="12" spans="1:60" ht="17.25" customHeight="1" x14ac:dyDescent="0.25">
      <c r="A12" s="156" t="s">
        <v>6</v>
      </c>
      <c r="B12" s="183">
        <v>-34.700000000000003</v>
      </c>
      <c r="C12" s="161">
        <v>-10.6</v>
      </c>
      <c r="D12" s="161">
        <v>-7.4</v>
      </c>
      <c r="E12" s="161">
        <v>-7</v>
      </c>
      <c r="F12" s="753">
        <v>-9.6999999999999993</v>
      </c>
      <c r="G12" s="161">
        <v>-38.1</v>
      </c>
      <c r="H12" s="161">
        <v>-5.4</v>
      </c>
      <c r="I12" s="161">
        <v>-6.5</v>
      </c>
      <c r="J12" s="161">
        <v>-7.4</v>
      </c>
      <c r="K12" s="753">
        <v>-18.8</v>
      </c>
      <c r="L12" s="183">
        <v>-22.6</v>
      </c>
      <c r="M12" s="161">
        <v>-6.2</v>
      </c>
      <c r="N12" s="161">
        <v>-7.8</v>
      </c>
      <c r="O12" s="161">
        <v>0</v>
      </c>
      <c r="P12" s="183">
        <v>-8.6</v>
      </c>
      <c r="Q12" s="169">
        <v>-28.8</v>
      </c>
      <c r="R12" s="161">
        <v>-7.6</v>
      </c>
      <c r="S12" s="161">
        <v>-8.5</v>
      </c>
      <c r="T12" s="161">
        <v>-7.2</v>
      </c>
      <c r="U12" s="176">
        <v>-5.5</v>
      </c>
      <c r="V12" s="169">
        <v>-37.299999999999997</v>
      </c>
      <c r="W12" s="161">
        <v>-9.5</v>
      </c>
      <c r="X12" s="161">
        <v>-11.6</v>
      </c>
      <c r="Y12" s="161">
        <v>-8.9</v>
      </c>
      <c r="Z12" s="176">
        <v>-7.3</v>
      </c>
      <c r="AA12" s="169">
        <v>-26.7</v>
      </c>
      <c r="AB12" s="161">
        <v>-11</v>
      </c>
      <c r="AC12" s="161">
        <v>-8</v>
      </c>
      <c r="AD12" s="161">
        <v>-3.9</v>
      </c>
      <c r="AE12" s="176">
        <v>-3.8</v>
      </c>
      <c r="AF12" s="169">
        <v>-3</v>
      </c>
      <c r="AG12" s="161">
        <v>1.5</v>
      </c>
      <c r="AH12" s="161">
        <v>0.3</v>
      </c>
      <c r="AI12" s="161">
        <v>-5.4</v>
      </c>
      <c r="AJ12" s="176">
        <v>0.6</v>
      </c>
      <c r="AK12" s="169">
        <v>-16.399999999999999</v>
      </c>
      <c r="AL12" s="161">
        <v>-6</v>
      </c>
      <c r="AM12" s="161">
        <v>-3.8</v>
      </c>
      <c r="AN12" s="161">
        <v>-4.9000000000000004</v>
      </c>
      <c r="AO12" s="176">
        <v>-1.7</v>
      </c>
      <c r="AP12" s="169">
        <v>-38.1</v>
      </c>
      <c r="AQ12" s="161">
        <v>-10.5</v>
      </c>
      <c r="AR12" s="161">
        <v>-8.8000000000000007</v>
      </c>
      <c r="AS12" s="161">
        <v>-9.5</v>
      </c>
      <c r="AT12" s="176">
        <v>-9.3000000000000007</v>
      </c>
      <c r="AU12" s="169">
        <v>-40.5</v>
      </c>
      <c r="AV12" s="161">
        <v>-8.6999999999999993</v>
      </c>
      <c r="AW12" s="161">
        <v>-9.6</v>
      </c>
      <c r="AX12" s="161">
        <v>-9.9</v>
      </c>
      <c r="AY12" s="176">
        <v>-12.3</v>
      </c>
      <c r="AZ12" s="169">
        <v>-0.5</v>
      </c>
      <c r="BA12" s="161">
        <v>-5.6</v>
      </c>
      <c r="BB12" s="161">
        <v>12.8</v>
      </c>
      <c r="BC12" s="161">
        <v>3.7</v>
      </c>
      <c r="BD12" s="176">
        <v>-11.5</v>
      </c>
      <c r="BF12" s="1327"/>
      <c r="BG12" s="1327"/>
      <c r="BH12" s="1327"/>
    </row>
    <row r="13" spans="1:60" x14ac:dyDescent="0.25">
      <c r="A13" s="156" t="s">
        <v>7</v>
      </c>
      <c r="B13" s="183">
        <v>-34.299999999999997</v>
      </c>
      <c r="C13" s="161">
        <v>-8.8000000000000007</v>
      </c>
      <c r="D13" s="161">
        <v>-9.6</v>
      </c>
      <c r="E13" s="161">
        <v>-5.8</v>
      </c>
      <c r="F13" s="753">
        <v>-10.1</v>
      </c>
      <c r="G13" s="161">
        <v>-39.700000000000003</v>
      </c>
      <c r="H13" s="161">
        <v>-5.0999999999999996</v>
      </c>
      <c r="I13" s="161">
        <v>-5.6</v>
      </c>
      <c r="J13" s="161">
        <v>-6.3</v>
      </c>
      <c r="K13" s="753">
        <v>-22.7</v>
      </c>
      <c r="L13" s="183">
        <v>-23.8</v>
      </c>
      <c r="M13" s="161">
        <v>-7.8</v>
      </c>
      <c r="N13" s="161">
        <v>-8.4</v>
      </c>
      <c r="O13" s="161">
        <v>0.6</v>
      </c>
      <c r="P13" s="183">
        <v>-8.1999999999999993</v>
      </c>
      <c r="Q13" s="169">
        <v>-30.3</v>
      </c>
      <c r="R13" s="161">
        <v>-7</v>
      </c>
      <c r="S13" s="161">
        <v>-7.9</v>
      </c>
      <c r="T13" s="161">
        <v>-7.7</v>
      </c>
      <c r="U13" s="176">
        <v>-7.7</v>
      </c>
      <c r="V13" s="169">
        <v>-29.6</v>
      </c>
      <c r="W13" s="161">
        <v>-6.8</v>
      </c>
      <c r="X13" s="161">
        <v>-8.1999999999999993</v>
      </c>
      <c r="Y13" s="161">
        <v>-6.4</v>
      </c>
      <c r="Z13" s="176">
        <v>-8.1999999999999993</v>
      </c>
      <c r="AA13" s="169">
        <v>-19.399999999999999</v>
      </c>
      <c r="AB13" s="161">
        <v>-6.3</v>
      </c>
      <c r="AC13" s="161">
        <v>-7.8</v>
      </c>
      <c r="AD13" s="161">
        <v>-0.2</v>
      </c>
      <c r="AE13" s="176">
        <v>-5.0999999999999996</v>
      </c>
      <c r="AF13" s="169">
        <v>-9.1999999999999993</v>
      </c>
      <c r="AG13" s="161">
        <v>1.8</v>
      </c>
      <c r="AH13" s="161">
        <v>2</v>
      </c>
      <c r="AI13" s="161">
        <v>-6.6</v>
      </c>
      <c r="AJ13" s="176">
        <v>-6.4</v>
      </c>
      <c r="AK13" s="169">
        <v>-23.6</v>
      </c>
      <c r="AL13" s="161">
        <v>-7.8</v>
      </c>
      <c r="AM13" s="161">
        <v>-2.1</v>
      </c>
      <c r="AN13" s="161">
        <v>-5.2</v>
      </c>
      <c r="AO13" s="176">
        <v>-8.5</v>
      </c>
      <c r="AP13" s="169">
        <v>-34.5</v>
      </c>
      <c r="AQ13" s="161">
        <v>-6.3</v>
      </c>
      <c r="AR13" s="161">
        <v>-8.5</v>
      </c>
      <c r="AS13" s="161">
        <v>-9.9</v>
      </c>
      <c r="AT13" s="176">
        <v>-9.8000000000000007</v>
      </c>
      <c r="AU13" s="169">
        <v>-40.799999999999997</v>
      </c>
      <c r="AV13" s="161">
        <v>-9.5</v>
      </c>
      <c r="AW13" s="161">
        <v>-9.6999999999999993</v>
      </c>
      <c r="AX13" s="161">
        <v>-9.8000000000000007</v>
      </c>
      <c r="AY13" s="176">
        <v>-11.9</v>
      </c>
      <c r="AZ13" s="169">
        <v>5.0999999999999996</v>
      </c>
      <c r="BA13" s="161">
        <v>-0.5</v>
      </c>
      <c r="BB13" s="161">
        <v>17.100000000000001</v>
      </c>
      <c r="BC13" s="161">
        <v>5.4</v>
      </c>
      <c r="BD13" s="176">
        <v>-16.899999999999999</v>
      </c>
      <c r="BF13" s="1327"/>
      <c r="BG13" s="1327"/>
      <c r="BH13" s="1327"/>
    </row>
    <row r="14" spans="1:60" ht="17.25" customHeight="1" x14ac:dyDescent="0.25">
      <c r="A14" s="157" t="s">
        <v>8</v>
      </c>
      <c r="B14" s="184">
        <v>56.5</v>
      </c>
      <c r="C14" s="162">
        <v>14.4</v>
      </c>
      <c r="D14" s="162">
        <v>11.7</v>
      </c>
      <c r="E14" s="162">
        <v>13.5</v>
      </c>
      <c r="F14" s="754">
        <v>16.899999999999999</v>
      </c>
      <c r="G14" s="162">
        <v>55.3</v>
      </c>
      <c r="H14" s="162">
        <v>9.1999999999999993</v>
      </c>
      <c r="I14" s="162">
        <v>9.1999999999999993</v>
      </c>
      <c r="J14" s="162">
        <v>11</v>
      </c>
      <c r="K14" s="754">
        <v>25.9</v>
      </c>
      <c r="L14" s="184">
        <v>35.6</v>
      </c>
      <c r="M14" s="162">
        <v>11.7</v>
      </c>
      <c r="N14" s="162">
        <v>7.5</v>
      </c>
      <c r="O14" s="162">
        <v>4</v>
      </c>
      <c r="P14" s="184">
        <v>12.4</v>
      </c>
      <c r="Q14" s="170">
        <v>68.599999999999994</v>
      </c>
      <c r="R14" s="162">
        <v>25.1</v>
      </c>
      <c r="S14" s="162">
        <v>14.6</v>
      </c>
      <c r="T14" s="162">
        <v>16.100000000000001</v>
      </c>
      <c r="U14" s="177">
        <v>12.8</v>
      </c>
      <c r="V14" s="170">
        <v>62.4</v>
      </c>
      <c r="W14" s="162">
        <v>15.9</v>
      </c>
      <c r="X14" s="162">
        <v>16.100000000000001</v>
      </c>
      <c r="Y14" s="162">
        <v>15.6</v>
      </c>
      <c r="Z14" s="177">
        <v>14.8</v>
      </c>
      <c r="AA14" s="170">
        <v>48.6</v>
      </c>
      <c r="AB14" s="162">
        <v>15.6</v>
      </c>
      <c r="AC14" s="162">
        <v>16.600000000000001</v>
      </c>
      <c r="AD14" s="162">
        <v>9.1</v>
      </c>
      <c r="AE14" s="177">
        <v>7.3</v>
      </c>
      <c r="AF14" s="170">
        <v>33.1</v>
      </c>
      <c r="AG14" s="162">
        <v>3.3</v>
      </c>
      <c r="AH14" s="162">
        <v>-3.9</v>
      </c>
      <c r="AI14" s="162">
        <v>12.5</v>
      </c>
      <c r="AJ14" s="177">
        <v>21.2</v>
      </c>
      <c r="AK14" s="170">
        <v>44.7</v>
      </c>
      <c r="AL14" s="162">
        <v>9.8000000000000007</v>
      </c>
      <c r="AM14" s="162">
        <v>7.2</v>
      </c>
      <c r="AN14" s="162">
        <v>8.6999999999999993</v>
      </c>
      <c r="AO14" s="177">
        <v>19</v>
      </c>
      <c r="AP14" s="170">
        <v>44.3</v>
      </c>
      <c r="AQ14" s="162">
        <v>8.1</v>
      </c>
      <c r="AR14" s="162">
        <v>10.8</v>
      </c>
      <c r="AS14" s="162">
        <v>12.6</v>
      </c>
      <c r="AT14" s="177">
        <v>12.8</v>
      </c>
      <c r="AU14" s="170">
        <v>50.1</v>
      </c>
      <c r="AV14" s="162">
        <v>14.1</v>
      </c>
      <c r="AW14" s="162">
        <v>10.9</v>
      </c>
      <c r="AX14" s="162">
        <v>11.1</v>
      </c>
      <c r="AY14" s="177">
        <v>13.9</v>
      </c>
      <c r="AZ14" s="170">
        <v>-18.7</v>
      </c>
      <c r="BA14" s="162">
        <v>-1.4</v>
      </c>
      <c r="BB14" s="162">
        <v>-17.3</v>
      </c>
      <c r="BC14" s="162">
        <v>-17.100000000000001</v>
      </c>
      <c r="BD14" s="177">
        <v>17.100000000000001</v>
      </c>
      <c r="BF14" s="1327"/>
      <c r="BG14" s="1327"/>
      <c r="BH14" s="1327"/>
    </row>
    <row r="15" spans="1:60" ht="17.25" customHeight="1" x14ac:dyDescent="0.25">
      <c r="A15" s="157"/>
      <c r="B15" s="184"/>
      <c r="C15" s="162"/>
      <c r="D15" s="162"/>
      <c r="E15" s="1336"/>
      <c r="F15" s="754"/>
      <c r="G15" s="162"/>
      <c r="H15" s="162"/>
      <c r="I15" s="162"/>
      <c r="J15" s="1336"/>
      <c r="K15" s="754"/>
      <c r="L15" s="184"/>
      <c r="M15" s="162"/>
      <c r="N15" s="1336"/>
      <c r="O15" s="162"/>
      <c r="P15" s="634"/>
      <c r="Q15" s="170"/>
      <c r="R15" s="162"/>
      <c r="S15" s="162"/>
      <c r="T15" s="162"/>
      <c r="U15" s="177"/>
      <c r="V15" s="170"/>
      <c r="W15" s="162"/>
      <c r="X15" s="162"/>
      <c r="Y15" s="162"/>
      <c r="Z15" s="177"/>
      <c r="AA15" s="170"/>
      <c r="AB15" s="162"/>
      <c r="AC15" s="162"/>
      <c r="AD15" s="162"/>
      <c r="AE15" s="177"/>
      <c r="AF15" s="170"/>
      <c r="AG15" s="162"/>
      <c r="AH15" s="162"/>
      <c r="AI15" s="162"/>
      <c r="AJ15" s="177"/>
      <c r="AK15" s="170"/>
      <c r="AL15" s="162"/>
      <c r="AM15" s="162"/>
      <c r="AN15" s="162"/>
      <c r="AO15" s="177"/>
      <c r="AP15" s="170"/>
      <c r="AQ15" s="162"/>
      <c r="AR15" s="162"/>
      <c r="AS15" s="162"/>
      <c r="AT15" s="177"/>
      <c r="AU15" s="170"/>
      <c r="AV15" s="162"/>
      <c r="AW15" s="162"/>
      <c r="AX15" s="162"/>
      <c r="AY15" s="177"/>
      <c r="AZ15" s="170"/>
      <c r="BA15" s="162"/>
      <c r="BB15" s="162"/>
      <c r="BC15" s="162"/>
      <c r="BD15" s="177"/>
      <c r="BF15" s="1327"/>
      <c r="BG15" s="1327"/>
      <c r="BH15" s="1327"/>
    </row>
    <row r="16" spans="1:60" ht="17.25" customHeight="1" x14ac:dyDescent="0.25">
      <c r="A16" s="71" t="s">
        <v>13</v>
      </c>
      <c r="B16" s="77" t="s">
        <v>146</v>
      </c>
      <c r="C16" s="73" t="s">
        <v>145</v>
      </c>
      <c r="D16" s="73" t="s">
        <v>144</v>
      </c>
      <c r="E16" s="1335" t="s">
        <v>143</v>
      </c>
      <c r="F16" s="684" t="s">
        <v>142</v>
      </c>
      <c r="G16" s="73" t="s">
        <v>141</v>
      </c>
      <c r="H16" s="73" t="s">
        <v>138</v>
      </c>
      <c r="I16" s="73" t="s">
        <v>139</v>
      </c>
      <c r="J16" s="1335" t="s">
        <v>140</v>
      </c>
      <c r="K16" s="684" t="s">
        <v>137</v>
      </c>
      <c r="L16" s="77" t="s">
        <v>136</v>
      </c>
      <c r="M16" s="73" t="s">
        <v>119</v>
      </c>
      <c r="N16" s="1335" t="s">
        <v>120</v>
      </c>
      <c r="O16" s="73" t="s">
        <v>121</v>
      </c>
      <c r="P16" s="565" t="s">
        <v>118</v>
      </c>
      <c r="Q16" s="72" t="s">
        <v>117</v>
      </c>
      <c r="R16" s="73" t="s">
        <v>114</v>
      </c>
      <c r="S16" s="73" t="s">
        <v>115</v>
      </c>
      <c r="T16" s="73" t="s">
        <v>116</v>
      </c>
      <c r="U16" s="74" t="s">
        <v>113</v>
      </c>
      <c r="V16" s="72" t="s">
        <v>112</v>
      </c>
      <c r="W16" s="73" t="s">
        <v>108</v>
      </c>
      <c r="X16" s="73" t="s">
        <v>109</v>
      </c>
      <c r="Y16" s="73" t="s">
        <v>110</v>
      </c>
      <c r="Z16" s="74" t="s">
        <v>111</v>
      </c>
      <c r="AA16" s="72" t="s">
        <v>107</v>
      </c>
      <c r="AB16" s="73" t="s">
        <v>102</v>
      </c>
      <c r="AC16" s="73" t="s">
        <v>103</v>
      </c>
      <c r="AD16" s="73" t="s">
        <v>104</v>
      </c>
      <c r="AE16" s="74" t="s">
        <v>105</v>
      </c>
      <c r="AF16" s="72" t="s">
        <v>101</v>
      </c>
      <c r="AG16" s="73" t="s">
        <v>94</v>
      </c>
      <c r="AH16" s="73" t="s">
        <v>95</v>
      </c>
      <c r="AI16" s="73" t="s">
        <v>96</v>
      </c>
      <c r="AJ16" s="74" t="s">
        <v>97</v>
      </c>
      <c r="AK16" s="72" t="s">
        <v>93</v>
      </c>
      <c r="AL16" s="73" t="s">
        <v>89</v>
      </c>
      <c r="AM16" s="73" t="s">
        <v>90</v>
      </c>
      <c r="AN16" s="73" t="s">
        <v>91</v>
      </c>
      <c r="AO16" s="74" t="s">
        <v>92</v>
      </c>
      <c r="AP16" s="72" t="s">
        <v>82</v>
      </c>
      <c r="AQ16" s="73" t="s">
        <v>83</v>
      </c>
      <c r="AR16" s="73" t="s">
        <v>84</v>
      </c>
      <c r="AS16" s="73" t="s">
        <v>85</v>
      </c>
      <c r="AT16" s="74" t="s">
        <v>81</v>
      </c>
      <c r="AU16" s="72" t="s">
        <v>61</v>
      </c>
      <c r="AV16" s="73" t="s">
        <v>69</v>
      </c>
      <c r="AW16" s="73" t="s">
        <v>66</v>
      </c>
      <c r="AX16" s="73" t="s">
        <v>67</v>
      </c>
      <c r="AY16" s="74" t="s">
        <v>68</v>
      </c>
      <c r="AZ16" s="72" t="s">
        <v>60</v>
      </c>
      <c r="BA16" s="73" t="s">
        <v>65</v>
      </c>
      <c r="BB16" s="73" t="s">
        <v>64</v>
      </c>
      <c r="BC16" s="73" t="s">
        <v>63</v>
      </c>
      <c r="BD16" s="74" t="s">
        <v>62</v>
      </c>
      <c r="BF16" s="1327"/>
      <c r="BG16" s="1327"/>
      <c r="BH16" s="1327"/>
    </row>
    <row r="17" spans="1:60" ht="13.5" customHeight="1" x14ac:dyDescent="0.25">
      <c r="A17" s="157" t="s">
        <v>14</v>
      </c>
      <c r="B17" s="184">
        <v>821.6</v>
      </c>
      <c r="C17" s="162">
        <v>205.3</v>
      </c>
      <c r="D17" s="162">
        <v>196.4</v>
      </c>
      <c r="E17" s="162">
        <v>194</v>
      </c>
      <c r="F17" s="754">
        <v>225.9</v>
      </c>
      <c r="G17" s="162">
        <v>775.4</v>
      </c>
      <c r="H17" s="162">
        <v>190.5</v>
      </c>
      <c r="I17" s="162">
        <v>186.8</v>
      </c>
      <c r="J17" s="162">
        <v>182.1</v>
      </c>
      <c r="K17" s="754">
        <v>216</v>
      </c>
      <c r="L17" s="184">
        <v>737</v>
      </c>
      <c r="M17" s="162">
        <v>185.9</v>
      </c>
      <c r="N17" s="162">
        <v>178.2</v>
      </c>
      <c r="O17" s="162">
        <v>174.1</v>
      </c>
      <c r="P17" s="184">
        <v>198.8</v>
      </c>
      <c r="Q17" s="170">
        <v>676.6</v>
      </c>
      <c r="R17" s="162">
        <v>169.4</v>
      </c>
      <c r="S17" s="162">
        <v>163.30000000000001</v>
      </c>
      <c r="T17" s="162">
        <v>159.5</v>
      </c>
      <c r="U17" s="177">
        <v>184.4</v>
      </c>
      <c r="V17" s="170">
        <v>843.3</v>
      </c>
      <c r="W17" s="162">
        <v>257.8</v>
      </c>
      <c r="X17" s="162">
        <v>154.69999999999999</v>
      </c>
      <c r="Y17" s="162">
        <v>203.1</v>
      </c>
      <c r="Z17" s="177">
        <v>227.7</v>
      </c>
      <c r="AA17" s="170">
        <v>739.8</v>
      </c>
      <c r="AB17" s="162">
        <v>218.6</v>
      </c>
      <c r="AC17" s="162">
        <v>187.2</v>
      </c>
      <c r="AD17" s="162">
        <v>193.6</v>
      </c>
      <c r="AE17" s="177">
        <v>140.4</v>
      </c>
      <c r="AF17" s="170">
        <v>512.20000000000005</v>
      </c>
      <c r="AG17" s="162">
        <v>140.19999999999999</v>
      </c>
      <c r="AH17" s="162">
        <v>114.7</v>
      </c>
      <c r="AI17" s="162">
        <v>128.4</v>
      </c>
      <c r="AJ17" s="177">
        <v>129</v>
      </c>
      <c r="AK17" s="170">
        <v>481.7</v>
      </c>
      <c r="AL17" s="162">
        <v>130.19999999999999</v>
      </c>
      <c r="AM17" s="162">
        <v>106</v>
      </c>
      <c r="AN17" s="162">
        <v>119.7</v>
      </c>
      <c r="AO17" s="177">
        <v>125.7</v>
      </c>
      <c r="AP17" s="170">
        <v>461.9</v>
      </c>
      <c r="AQ17" s="162">
        <v>127.3</v>
      </c>
      <c r="AR17" s="162">
        <v>102.7</v>
      </c>
      <c r="AS17" s="162">
        <v>114.6</v>
      </c>
      <c r="AT17" s="177">
        <v>117.3</v>
      </c>
      <c r="AU17" s="170">
        <v>459.2</v>
      </c>
      <c r="AV17" s="162">
        <v>124.8</v>
      </c>
      <c r="AW17" s="162">
        <v>99.7</v>
      </c>
      <c r="AX17" s="162">
        <v>116.7</v>
      </c>
      <c r="AY17" s="177">
        <v>118</v>
      </c>
      <c r="AZ17" s="170">
        <v>453.1</v>
      </c>
      <c r="BA17" s="162">
        <v>124.5</v>
      </c>
      <c r="BB17" s="162">
        <v>97.2</v>
      </c>
      <c r="BC17" s="162">
        <v>111.9</v>
      </c>
      <c r="BD17" s="177">
        <v>119.5</v>
      </c>
      <c r="BF17" s="1327"/>
      <c r="BG17" s="1327"/>
      <c r="BH17" s="1327"/>
    </row>
    <row r="18" spans="1:60" ht="21.75" customHeight="1" collapsed="1" x14ac:dyDescent="0.25">
      <c r="A18" s="157" t="s">
        <v>3</v>
      </c>
      <c r="B18" s="184">
        <v>76.7</v>
      </c>
      <c r="C18" s="162">
        <v>14.7</v>
      </c>
      <c r="D18" s="162">
        <v>23.2</v>
      </c>
      <c r="E18" s="162">
        <v>21.6</v>
      </c>
      <c r="F18" s="754">
        <v>17.2</v>
      </c>
      <c r="G18" s="162">
        <v>94.9</v>
      </c>
      <c r="H18" s="162">
        <v>20</v>
      </c>
      <c r="I18" s="162">
        <v>20.5</v>
      </c>
      <c r="J18" s="162">
        <v>31.5</v>
      </c>
      <c r="K18" s="754">
        <v>22.9</v>
      </c>
      <c r="L18" s="184">
        <v>76.2</v>
      </c>
      <c r="M18" s="162">
        <v>16.8</v>
      </c>
      <c r="N18" s="162">
        <v>14</v>
      </c>
      <c r="O18" s="162">
        <v>24.9</v>
      </c>
      <c r="P18" s="184">
        <v>20.3</v>
      </c>
      <c r="Q18" s="170">
        <v>54.9</v>
      </c>
      <c r="R18" s="162">
        <v>11.5</v>
      </c>
      <c r="S18" s="162">
        <v>16.2</v>
      </c>
      <c r="T18" s="162">
        <v>11.9</v>
      </c>
      <c r="U18" s="177">
        <v>15.2</v>
      </c>
      <c r="V18" s="170">
        <v>89.6</v>
      </c>
      <c r="W18" s="162">
        <v>29</v>
      </c>
      <c r="X18" s="162">
        <v>18.3</v>
      </c>
      <c r="Y18" s="162">
        <v>20.399999999999999</v>
      </c>
      <c r="Z18" s="177">
        <v>21.9</v>
      </c>
      <c r="AA18" s="170">
        <v>84.5</v>
      </c>
      <c r="AB18" s="162">
        <v>29.9</v>
      </c>
      <c r="AC18" s="162">
        <v>15.9</v>
      </c>
      <c r="AD18" s="162">
        <v>22.4</v>
      </c>
      <c r="AE18" s="177">
        <v>16.3</v>
      </c>
      <c r="AF18" s="170">
        <v>83.2</v>
      </c>
      <c r="AG18" s="162">
        <v>23.5</v>
      </c>
      <c r="AH18" s="162">
        <v>19.8</v>
      </c>
      <c r="AI18" s="162">
        <v>24.4</v>
      </c>
      <c r="AJ18" s="177">
        <v>15.5</v>
      </c>
      <c r="AK18" s="170">
        <v>49.3</v>
      </c>
      <c r="AL18" s="162">
        <v>8.5</v>
      </c>
      <c r="AM18" s="162">
        <v>14.8</v>
      </c>
      <c r="AN18" s="162">
        <v>17.399999999999999</v>
      </c>
      <c r="AO18" s="177">
        <v>8.6</v>
      </c>
      <c r="AP18" s="170">
        <v>41.4</v>
      </c>
      <c r="AQ18" s="162">
        <v>13.1</v>
      </c>
      <c r="AR18" s="162">
        <v>12</v>
      </c>
      <c r="AS18" s="162">
        <v>9.9</v>
      </c>
      <c r="AT18" s="177">
        <v>6.4</v>
      </c>
      <c r="AU18" s="170">
        <v>42.8</v>
      </c>
      <c r="AV18" s="162">
        <v>0.6</v>
      </c>
      <c r="AW18" s="162">
        <v>9.9</v>
      </c>
      <c r="AX18" s="162">
        <v>20.399999999999999</v>
      </c>
      <c r="AY18" s="177">
        <v>11.9</v>
      </c>
      <c r="AZ18" s="170">
        <v>26.6</v>
      </c>
      <c r="BA18" s="162">
        <v>9.4</v>
      </c>
      <c r="BB18" s="162">
        <v>4.3</v>
      </c>
      <c r="BC18" s="162">
        <v>10</v>
      </c>
      <c r="BD18" s="177">
        <v>2.9</v>
      </c>
      <c r="BF18" s="1327"/>
      <c r="BG18" s="1327"/>
      <c r="BH18" s="1327"/>
    </row>
    <row r="19" spans="1:60" x14ac:dyDescent="0.25">
      <c r="A19" s="156" t="s">
        <v>4</v>
      </c>
      <c r="B19" s="183">
        <v>-2.2000000000000002</v>
      </c>
      <c r="C19" s="161">
        <v>0.2</v>
      </c>
      <c r="D19" s="161">
        <v>-1.3</v>
      </c>
      <c r="E19" s="161">
        <v>-1</v>
      </c>
      <c r="F19" s="753">
        <v>-0.1</v>
      </c>
      <c r="G19" s="161">
        <v>-3.9</v>
      </c>
      <c r="H19" s="161">
        <v>-0.6</v>
      </c>
      <c r="I19" s="161">
        <v>-0.7</v>
      </c>
      <c r="J19" s="161">
        <v>-1.8</v>
      </c>
      <c r="K19" s="753">
        <v>-0.8</v>
      </c>
      <c r="L19" s="183">
        <v>0.5</v>
      </c>
      <c r="M19" s="161">
        <v>0</v>
      </c>
      <c r="N19" s="161">
        <v>1.8</v>
      </c>
      <c r="O19" s="161">
        <v>-0.8</v>
      </c>
      <c r="P19" s="183">
        <v>-0.3</v>
      </c>
      <c r="Q19" s="169">
        <v>-5</v>
      </c>
      <c r="R19" s="161">
        <v>-2.8</v>
      </c>
      <c r="S19" s="161">
        <v>0.2</v>
      </c>
      <c r="T19" s="161">
        <v>-1</v>
      </c>
      <c r="U19" s="176">
        <v>-1.3</v>
      </c>
      <c r="V19" s="169">
        <v>71.099999999999994</v>
      </c>
      <c r="W19" s="161">
        <v>61.4</v>
      </c>
      <c r="X19" s="161">
        <v>11.7</v>
      </c>
      <c r="Y19" s="161">
        <v>-0.1</v>
      </c>
      <c r="Z19" s="176">
        <v>-1.9</v>
      </c>
      <c r="AA19" s="169">
        <v>5.4</v>
      </c>
      <c r="AB19" s="161">
        <v>9.1</v>
      </c>
      <c r="AC19" s="161">
        <v>-1.9</v>
      </c>
      <c r="AD19" s="161">
        <v>-4</v>
      </c>
      <c r="AE19" s="176">
        <v>2.2000000000000002</v>
      </c>
      <c r="AF19" s="169">
        <v>-3.3</v>
      </c>
      <c r="AG19" s="161">
        <v>1</v>
      </c>
      <c r="AH19" s="161">
        <v>-1.6</v>
      </c>
      <c r="AI19" s="161">
        <v>-1.5</v>
      </c>
      <c r="AJ19" s="176">
        <v>-1.2</v>
      </c>
      <c r="AK19" s="169">
        <v>4.5</v>
      </c>
      <c r="AL19" s="161">
        <v>1.9</v>
      </c>
      <c r="AM19" s="161">
        <v>0.9</v>
      </c>
      <c r="AN19" s="161">
        <v>1.1000000000000001</v>
      </c>
      <c r="AO19" s="176">
        <v>0.6</v>
      </c>
      <c r="AP19" s="169">
        <v>4.4000000000000004</v>
      </c>
      <c r="AQ19" s="161">
        <v>2.9</v>
      </c>
      <c r="AR19" s="161">
        <v>-0.3</v>
      </c>
      <c r="AS19" s="161">
        <v>1.3</v>
      </c>
      <c r="AT19" s="176">
        <v>0.5</v>
      </c>
      <c r="AU19" s="169">
        <v>-1.6</v>
      </c>
      <c r="AV19" s="161">
        <v>-1.4</v>
      </c>
      <c r="AW19" s="161">
        <v>0.7</v>
      </c>
      <c r="AX19" s="161">
        <v>-1.7</v>
      </c>
      <c r="AY19" s="176">
        <v>0.8</v>
      </c>
      <c r="AZ19" s="169">
        <v>0.1</v>
      </c>
      <c r="BA19" s="161">
        <v>-0.1</v>
      </c>
      <c r="BB19" s="161">
        <v>0</v>
      </c>
      <c r="BC19" s="161">
        <v>0.1</v>
      </c>
      <c r="BD19" s="176">
        <v>0.1</v>
      </c>
      <c r="BF19" s="1327"/>
      <c r="BG19" s="1327"/>
      <c r="BH19" s="1327"/>
    </row>
    <row r="20" spans="1:60" x14ac:dyDescent="0.25">
      <c r="A20" s="157" t="s">
        <v>87</v>
      </c>
      <c r="B20" s="184">
        <v>74.400000000000006</v>
      </c>
      <c r="C20" s="162">
        <v>14.8</v>
      </c>
      <c r="D20" s="162">
        <v>21.8</v>
      </c>
      <c r="E20" s="162">
        <v>20.6</v>
      </c>
      <c r="F20" s="754">
        <v>17.2</v>
      </c>
      <c r="G20" s="162">
        <v>91</v>
      </c>
      <c r="H20" s="162">
        <v>19.399999999999999</v>
      </c>
      <c r="I20" s="162">
        <v>19.8</v>
      </c>
      <c r="J20" s="162">
        <v>29.7</v>
      </c>
      <c r="K20" s="754">
        <v>22.1</v>
      </c>
      <c r="L20" s="184">
        <v>76.7</v>
      </c>
      <c r="M20" s="162">
        <v>16.8</v>
      </c>
      <c r="N20" s="162">
        <v>15.8</v>
      </c>
      <c r="O20" s="162">
        <v>24.1</v>
      </c>
      <c r="P20" s="184">
        <v>20</v>
      </c>
      <c r="Q20" s="170">
        <v>49.9</v>
      </c>
      <c r="R20" s="162">
        <v>8.6999999999999993</v>
      </c>
      <c r="S20" s="162">
        <v>16.399999999999999</v>
      </c>
      <c r="T20" s="162">
        <v>10.9</v>
      </c>
      <c r="U20" s="177">
        <v>13.9</v>
      </c>
      <c r="V20" s="170">
        <v>160.69999999999999</v>
      </c>
      <c r="W20" s="162">
        <v>90.4</v>
      </c>
      <c r="X20" s="162">
        <v>30</v>
      </c>
      <c r="Y20" s="162">
        <v>20.3</v>
      </c>
      <c r="Z20" s="177">
        <v>20</v>
      </c>
      <c r="AA20" s="170">
        <v>89.9</v>
      </c>
      <c r="AB20" s="162">
        <v>39</v>
      </c>
      <c r="AC20" s="162">
        <v>14</v>
      </c>
      <c r="AD20" s="162">
        <v>18.399999999999999</v>
      </c>
      <c r="AE20" s="177">
        <v>18.5</v>
      </c>
      <c r="AF20" s="170">
        <v>79.900000000000006</v>
      </c>
      <c r="AG20" s="162">
        <v>24.5</v>
      </c>
      <c r="AH20" s="162">
        <v>18.2</v>
      </c>
      <c r="AI20" s="162">
        <v>22.9</v>
      </c>
      <c r="AJ20" s="177">
        <v>14.3</v>
      </c>
      <c r="AK20" s="170">
        <v>53.8</v>
      </c>
      <c r="AL20" s="162">
        <v>10.4</v>
      </c>
      <c r="AM20" s="162">
        <v>15.7</v>
      </c>
      <c r="AN20" s="162">
        <v>18.5</v>
      </c>
      <c r="AO20" s="177">
        <v>9.1999999999999993</v>
      </c>
      <c r="AP20" s="170">
        <v>45.8</v>
      </c>
      <c r="AQ20" s="162">
        <v>16</v>
      </c>
      <c r="AR20" s="162">
        <v>11.7</v>
      </c>
      <c r="AS20" s="162">
        <v>11.2</v>
      </c>
      <c r="AT20" s="177">
        <v>6.9</v>
      </c>
      <c r="AU20" s="170">
        <v>41.2</v>
      </c>
      <c r="AV20" s="162">
        <v>-0.8</v>
      </c>
      <c r="AW20" s="162">
        <v>10.6</v>
      </c>
      <c r="AX20" s="162">
        <v>18.7</v>
      </c>
      <c r="AY20" s="177">
        <v>12.7</v>
      </c>
      <c r="AZ20" s="170">
        <v>26.7</v>
      </c>
      <c r="BA20" s="162">
        <v>9.3000000000000007</v>
      </c>
      <c r="BB20" s="162">
        <v>4.3</v>
      </c>
      <c r="BC20" s="162">
        <v>10.1</v>
      </c>
      <c r="BD20" s="177">
        <v>3</v>
      </c>
      <c r="BF20" s="1327"/>
      <c r="BG20" s="1327"/>
      <c r="BH20" s="1327"/>
    </row>
    <row r="21" spans="1:60" x14ac:dyDescent="0.25">
      <c r="A21" s="156" t="s">
        <v>88</v>
      </c>
      <c r="B21" s="183">
        <v>10.5</v>
      </c>
      <c r="C21" s="161">
        <v>3.8</v>
      </c>
      <c r="D21" s="161">
        <v>1.3</v>
      </c>
      <c r="E21" s="161">
        <v>3.1</v>
      </c>
      <c r="F21" s="753">
        <v>2.2999999999999998</v>
      </c>
      <c r="G21" s="161">
        <v>16.2</v>
      </c>
      <c r="H21" s="161">
        <v>2.6</v>
      </c>
      <c r="I21" s="161">
        <v>2.2999999999999998</v>
      </c>
      <c r="J21" s="161">
        <v>7.5</v>
      </c>
      <c r="K21" s="753">
        <v>3.8</v>
      </c>
      <c r="L21" s="183">
        <v>17.2</v>
      </c>
      <c r="M21" s="161">
        <v>5.2</v>
      </c>
      <c r="N21" s="161">
        <v>4</v>
      </c>
      <c r="O21" s="161">
        <v>3.8</v>
      </c>
      <c r="P21" s="183">
        <v>4.2</v>
      </c>
      <c r="Q21" s="169">
        <v>13.2</v>
      </c>
      <c r="R21" s="161">
        <v>4.2</v>
      </c>
      <c r="S21" s="161">
        <v>2.9</v>
      </c>
      <c r="T21" s="161">
        <v>2.5</v>
      </c>
      <c r="U21" s="176">
        <v>3.6</v>
      </c>
      <c r="V21" s="169">
        <v>12</v>
      </c>
      <c r="W21" s="161">
        <v>3</v>
      </c>
      <c r="X21" s="161">
        <v>2.2000000000000002</v>
      </c>
      <c r="Y21" s="161">
        <v>3.8</v>
      </c>
      <c r="Z21" s="176">
        <v>3</v>
      </c>
      <c r="AA21" s="169">
        <v>7.6</v>
      </c>
      <c r="AB21" s="161">
        <v>1.6</v>
      </c>
      <c r="AC21" s="161">
        <v>2</v>
      </c>
      <c r="AD21" s="161">
        <v>2.5</v>
      </c>
      <c r="AE21" s="176">
        <v>1.5</v>
      </c>
      <c r="AF21" s="169">
        <v>-2.2000000000000002</v>
      </c>
      <c r="AG21" s="161">
        <v>-6.7</v>
      </c>
      <c r="AH21" s="161">
        <v>2.7</v>
      </c>
      <c r="AI21" s="161">
        <v>1.7</v>
      </c>
      <c r="AJ21" s="176">
        <v>0.1</v>
      </c>
      <c r="AK21" s="169">
        <v>-6.3</v>
      </c>
      <c r="AL21" s="161">
        <v>-1.2</v>
      </c>
      <c r="AM21" s="161">
        <v>-8.6</v>
      </c>
      <c r="AN21" s="161">
        <v>-0.5</v>
      </c>
      <c r="AO21" s="176">
        <v>4</v>
      </c>
      <c r="AP21" s="169">
        <v>22.8</v>
      </c>
      <c r="AQ21" s="161">
        <v>2.2000000000000002</v>
      </c>
      <c r="AR21" s="161">
        <v>3.6</v>
      </c>
      <c r="AS21" s="161">
        <v>13.3</v>
      </c>
      <c r="AT21" s="176">
        <v>3.7</v>
      </c>
      <c r="AU21" s="169">
        <v>8.4</v>
      </c>
      <c r="AV21" s="161">
        <v>3.8</v>
      </c>
      <c r="AW21" s="161">
        <v>2.2999999999999998</v>
      </c>
      <c r="AX21" s="161">
        <v>1.2</v>
      </c>
      <c r="AY21" s="176">
        <v>1.1000000000000001</v>
      </c>
      <c r="AZ21" s="169">
        <v>4</v>
      </c>
      <c r="BA21" s="161">
        <v>2.8</v>
      </c>
      <c r="BB21" s="161">
        <v>1.2</v>
      </c>
      <c r="BC21" s="161">
        <v>0</v>
      </c>
      <c r="BD21" s="176">
        <v>0</v>
      </c>
      <c r="BF21" s="1327"/>
      <c r="BG21" s="1327"/>
      <c r="BH21" s="1327"/>
    </row>
    <row r="22" spans="1:60" ht="12.75" customHeight="1" x14ac:dyDescent="0.25">
      <c r="A22" s="157" t="s">
        <v>5</v>
      </c>
      <c r="B22" s="184">
        <v>84.9</v>
      </c>
      <c r="C22" s="162">
        <v>18.600000000000001</v>
      </c>
      <c r="D22" s="162">
        <v>23.1</v>
      </c>
      <c r="E22" s="162">
        <v>23.7</v>
      </c>
      <c r="F22" s="754">
        <v>19.5</v>
      </c>
      <c r="G22" s="162">
        <v>107.2</v>
      </c>
      <c r="H22" s="162">
        <v>22</v>
      </c>
      <c r="I22" s="162">
        <v>22.1</v>
      </c>
      <c r="J22" s="162">
        <v>37.200000000000003</v>
      </c>
      <c r="K22" s="754">
        <v>25.9</v>
      </c>
      <c r="L22" s="184">
        <v>93.9</v>
      </c>
      <c r="M22" s="162">
        <v>22</v>
      </c>
      <c r="N22" s="162">
        <v>19.8</v>
      </c>
      <c r="O22" s="162">
        <v>27.9</v>
      </c>
      <c r="P22" s="184">
        <v>24.2</v>
      </c>
      <c r="Q22" s="170">
        <v>63.1</v>
      </c>
      <c r="R22" s="162">
        <v>12.9</v>
      </c>
      <c r="S22" s="162">
        <v>19.3</v>
      </c>
      <c r="T22" s="162">
        <v>13.4</v>
      </c>
      <c r="U22" s="177">
        <v>17.5</v>
      </c>
      <c r="V22" s="170">
        <v>172.7</v>
      </c>
      <c r="W22" s="162">
        <v>93.4</v>
      </c>
      <c r="X22" s="162">
        <v>32.200000000000003</v>
      </c>
      <c r="Y22" s="162">
        <v>24.1</v>
      </c>
      <c r="Z22" s="177">
        <v>23</v>
      </c>
      <c r="AA22" s="170">
        <v>97.5</v>
      </c>
      <c r="AB22" s="162">
        <v>40.6</v>
      </c>
      <c r="AC22" s="162">
        <v>16</v>
      </c>
      <c r="AD22" s="162">
        <v>20.9</v>
      </c>
      <c r="AE22" s="177">
        <v>20</v>
      </c>
      <c r="AF22" s="170">
        <v>77.7</v>
      </c>
      <c r="AG22" s="162">
        <v>17.8</v>
      </c>
      <c r="AH22" s="162">
        <v>20.9</v>
      </c>
      <c r="AI22" s="162">
        <v>24.6</v>
      </c>
      <c r="AJ22" s="177">
        <v>14.4</v>
      </c>
      <c r="AK22" s="170">
        <v>47.5</v>
      </c>
      <c r="AL22" s="162">
        <v>9.1999999999999993</v>
      </c>
      <c r="AM22" s="162">
        <v>7.1</v>
      </c>
      <c r="AN22" s="162">
        <v>18</v>
      </c>
      <c r="AO22" s="177">
        <v>13.2</v>
      </c>
      <c r="AP22" s="170">
        <v>68.599999999999994</v>
      </c>
      <c r="AQ22" s="162">
        <v>18.2</v>
      </c>
      <c r="AR22" s="162">
        <v>15.3</v>
      </c>
      <c r="AS22" s="162">
        <v>24.5</v>
      </c>
      <c r="AT22" s="177">
        <v>10.6</v>
      </c>
      <c r="AU22" s="170">
        <v>49.6</v>
      </c>
      <c r="AV22" s="162">
        <v>3</v>
      </c>
      <c r="AW22" s="162">
        <v>12.9</v>
      </c>
      <c r="AX22" s="162">
        <v>19.899999999999999</v>
      </c>
      <c r="AY22" s="177">
        <v>13.8</v>
      </c>
      <c r="AZ22" s="170">
        <v>30.7</v>
      </c>
      <c r="BA22" s="162">
        <v>12.1</v>
      </c>
      <c r="BB22" s="162">
        <v>5.5</v>
      </c>
      <c r="BC22" s="162">
        <v>10.1</v>
      </c>
      <c r="BD22" s="177">
        <v>3</v>
      </c>
      <c r="BF22" s="1327"/>
      <c r="BG22" s="1327"/>
      <c r="BH22" s="1327"/>
    </row>
    <row r="23" spans="1:60" x14ac:dyDescent="0.25">
      <c r="A23" s="156" t="s">
        <v>6</v>
      </c>
      <c r="B23" s="183">
        <v>-23</v>
      </c>
      <c r="C23" s="161">
        <v>-5.4</v>
      </c>
      <c r="D23" s="161">
        <v>-6.3</v>
      </c>
      <c r="E23" s="161">
        <v>-6.2</v>
      </c>
      <c r="F23" s="753">
        <v>-5.0999999999999996</v>
      </c>
      <c r="G23" s="161">
        <v>-27.5</v>
      </c>
      <c r="H23" s="161">
        <v>-6.8</v>
      </c>
      <c r="I23" s="161">
        <v>-6.4</v>
      </c>
      <c r="J23" s="161">
        <v>-8.6</v>
      </c>
      <c r="K23" s="753">
        <v>-5.7</v>
      </c>
      <c r="L23" s="183">
        <v>-21</v>
      </c>
      <c r="M23" s="161">
        <v>-4.7</v>
      </c>
      <c r="N23" s="161">
        <v>-4.4000000000000004</v>
      </c>
      <c r="O23" s="161">
        <v>-6.8</v>
      </c>
      <c r="P23" s="183">
        <v>-5.0999999999999996</v>
      </c>
      <c r="Q23" s="169">
        <v>-14</v>
      </c>
      <c r="R23" s="161">
        <v>-2.5</v>
      </c>
      <c r="S23" s="161">
        <v>-4.7</v>
      </c>
      <c r="T23" s="161">
        <v>-3.2</v>
      </c>
      <c r="U23" s="176">
        <v>-3.6</v>
      </c>
      <c r="V23" s="169">
        <v>-26</v>
      </c>
      <c r="W23" s="161">
        <v>-5.0999999999999996</v>
      </c>
      <c r="X23" s="161">
        <v>-8.6999999999999993</v>
      </c>
      <c r="Y23" s="161">
        <v>-6.2</v>
      </c>
      <c r="Z23" s="176">
        <v>-6</v>
      </c>
      <c r="AA23" s="169">
        <v>-34.4</v>
      </c>
      <c r="AB23" s="161">
        <v>-14.1</v>
      </c>
      <c r="AC23" s="161">
        <v>-5.2</v>
      </c>
      <c r="AD23" s="161">
        <v>-5.8</v>
      </c>
      <c r="AE23" s="176">
        <v>-9.3000000000000007</v>
      </c>
      <c r="AF23" s="169">
        <v>-26.4</v>
      </c>
      <c r="AG23" s="161">
        <v>-8.6999999999999993</v>
      </c>
      <c r="AH23" s="161">
        <v>-6</v>
      </c>
      <c r="AI23" s="161">
        <v>-7.3</v>
      </c>
      <c r="AJ23" s="176">
        <v>-4.4000000000000004</v>
      </c>
      <c r="AK23" s="169">
        <v>-17.7</v>
      </c>
      <c r="AL23" s="161">
        <v>-3.4</v>
      </c>
      <c r="AM23" s="161">
        <v>-4.9000000000000004</v>
      </c>
      <c r="AN23" s="161">
        <v>-5.6</v>
      </c>
      <c r="AO23" s="176">
        <v>-3.8</v>
      </c>
      <c r="AP23" s="169">
        <v>-19</v>
      </c>
      <c r="AQ23" s="161">
        <v>-7.7</v>
      </c>
      <c r="AR23" s="161">
        <v>-4.5</v>
      </c>
      <c r="AS23" s="161">
        <v>-4</v>
      </c>
      <c r="AT23" s="176">
        <v>-2.8</v>
      </c>
      <c r="AU23" s="169">
        <v>-17.399999999999999</v>
      </c>
      <c r="AV23" s="161">
        <v>-1.6</v>
      </c>
      <c r="AW23" s="161">
        <v>-4.2</v>
      </c>
      <c r="AX23" s="161">
        <v>-6.5</v>
      </c>
      <c r="AY23" s="176">
        <v>-5.0999999999999996</v>
      </c>
      <c r="AZ23" s="169">
        <v>-9.5</v>
      </c>
      <c r="BA23" s="161">
        <v>-3.6</v>
      </c>
      <c r="BB23" s="161">
        <v>-1.4</v>
      </c>
      <c r="BC23" s="161">
        <v>-3.3</v>
      </c>
      <c r="BD23" s="176">
        <v>-1.2</v>
      </c>
      <c r="BF23" s="1327"/>
      <c r="BG23" s="1327"/>
      <c r="BH23" s="1327"/>
    </row>
    <row r="24" spans="1:60" ht="12.75" customHeight="1" x14ac:dyDescent="0.25">
      <c r="A24" s="156" t="s">
        <v>7</v>
      </c>
      <c r="B24" s="183">
        <v>0.7</v>
      </c>
      <c r="C24" s="161">
        <v>0.2</v>
      </c>
      <c r="D24" s="161">
        <v>0.2</v>
      </c>
      <c r="E24" s="161">
        <v>0.2</v>
      </c>
      <c r="F24" s="753">
        <v>0.1</v>
      </c>
      <c r="G24" s="161">
        <v>1.1000000000000001</v>
      </c>
      <c r="H24" s="161">
        <v>0.3</v>
      </c>
      <c r="I24" s="161">
        <v>0.3</v>
      </c>
      <c r="J24" s="161">
        <v>0.4</v>
      </c>
      <c r="K24" s="753">
        <v>0.1</v>
      </c>
      <c r="L24" s="183">
        <v>0.3</v>
      </c>
      <c r="M24" s="161">
        <v>0.1</v>
      </c>
      <c r="N24" s="161">
        <v>0.1</v>
      </c>
      <c r="O24" s="161">
        <v>0</v>
      </c>
      <c r="P24" s="183">
        <v>0.1</v>
      </c>
      <c r="Q24" s="169">
        <v>0.1</v>
      </c>
      <c r="R24" s="161">
        <v>0.1</v>
      </c>
      <c r="S24" s="161">
        <v>0</v>
      </c>
      <c r="T24" s="161">
        <v>0</v>
      </c>
      <c r="U24" s="176">
        <v>0</v>
      </c>
      <c r="V24" s="169">
        <v>-16.5</v>
      </c>
      <c r="W24" s="161">
        <v>-4.3</v>
      </c>
      <c r="X24" s="161">
        <v>-5.2</v>
      </c>
      <c r="Y24" s="161">
        <v>-3.6</v>
      </c>
      <c r="Z24" s="176">
        <v>-3.4</v>
      </c>
      <c r="AA24" s="169">
        <v>-21.9</v>
      </c>
      <c r="AB24" s="161">
        <v>-12</v>
      </c>
      <c r="AC24" s="161">
        <v>-3.3</v>
      </c>
      <c r="AD24" s="161">
        <v>-3.4</v>
      </c>
      <c r="AE24" s="176">
        <v>-3.2</v>
      </c>
      <c r="AF24" s="169">
        <v>-14.4</v>
      </c>
      <c r="AG24" s="161">
        <v>-5.4</v>
      </c>
      <c r="AH24" s="161">
        <v>-3.4</v>
      </c>
      <c r="AI24" s="161">
        <v>-3</v>
      </c>
      <c r="AJ24" s="176">
        <v>-2.6</v>
      </c>
      <c r="AK24" s="169">
        <v>-18.5</v>
      </c>
      <c r="AL24" s="161">
        <v>-2.2000000000000002</v>
      </c>
      <c r="AM24" s="161">
        <v>-4</v>
      </c>
      <c r="AN24" s="161">
        <v>-8.3000000000000007</v>
      </c>
      <c r="AO24" s="176">
        <v>-4</v>
      </c>
      <c r="AP24" s="169">
        <v>-17.2</v>
      </c>
      <c r="AQ24" s="161">
        <v>-4.5</v>
      </c>
      <c r="AR24" s="161">
        <v>-4.7</v>
      </c>
      <c r="AS24" s="161">
        <v>-4.7</v>
      </c>
      <c r="AT24" s="176">
        <v>-3.3</v>
      </c>
      <c r="AU24" s="169">
        <v>-18.8</v>
      </c>
      <c r="AV24" s="161">
        <v>-0.8</v>
      </c>
      <c r="AW24" s="161">
        <v>-4.3</v>
      </c>
      <c r="AX24" s="161">
        <v>-8.3000000000000007</v>
      </c>
      <c r="AY24" s="176">
        <v>-5.3</v>
      </c>
      <c r="AZ24" s="169">
        <v>-10.5</v>
      </c>
      <c r="BA24" s="161">
        <v>-3.6</v>
      </c>
      <c r="BB24" s="161">
        <v>-2</v>
      </c>
      <c r="BC24" s="161">
        <v>-3.8</v>
      </c>
      <c r="BD24" s="176">
        <v>-1.1000000000000001</v>
      </c>
      <c r="BF24" s="1327"/>
      <c r="BG24" s="1327"/>
      <c r="BH24" s="1327"/>
    </row>
    <row r="25" spans="1:60" ht="17.25" customHeight="1" x14ac:dyDescent="0.25">
      <c r="A25" s="157" t="s">
        <v>8</v>
      </c>
      <c r="B25" s="184">
        <v>62.6</v>
      </c>
      <c r="C25" s="162">
        <v>13.4</v>
      </c>
      <c r="D25" s="162">
        <v>17</v>
      </c>
      <c r="E25" s="162">
        <v>17.7</v>
      </c>
      <c r="F25" s="754">
        <v>14.5</v>
      </c>
      <c r="G25" s="162">
        <v>80.8</v>
      </c>
      <c r="H25" s="162">
        <v>15.5</v>
      </c>
      <c r="I25" s="162">
        <v>16</v>
      </c>
      <c r="J25" s="162">
        <v>29</v>
      </c>
      <c r="K25" s="754">
        <v>20.3</v>
      </c>
      <c r="L25" s="184">
        <v>73.2</v>
      </c>
      <c r="M25" s="162">
        <v>17.399999999999999</v>
      </c>
      <c r="N25" s="162">
        <v>15.5</v>
      </c>
      <c r="O25" s="162">
        <v>21.1</v>
      </c>
      <c r="P25" s="184">
        <v>19.2</v>
      </c>
      <c r="Q25" s="170">
        <v>49.2</v>
      </c>
      <c r="R25" s="162">
        <v>10.5</v>
      </c>
      <c r="S25" s="162">
        <v>14.6</v>
      </c>
      <c r="T25" s="162">
        <v>10.199999999999999</v>
      </c>
      <c r="U25" s="177">
        <v>13.9</v>
      </c>
      <c r="V25" s="170">
        <v>130.19999999999999</v>
      </c>
      <c r="W25" s="162">
        <v>84</v>
      </c>
      <c r="X25" s="162">
        <v>18.3</v>
      </c>
      <c r="Y25" s="162">
        <v>14.3</v>
      </c>
      <c r="Z25" s="177">
        <v>13.6</v>
      </c>
      <c r="AA25" s="170">
        <v>41.2</v>
      </c>
      <c r="AB25" s="162">
        <v>14.5</v>
      </c>
      <c r="AC25" s="162">
        <v>7.5</v>
      </c>
      <c r="AD25" s="162">
        <v>11.7</v>
      </c>
      <c r="AE25" s="177">
        <v>7.5</v>
      </c>
      <c r="AF25" s="170">
        <v>36.9</v>
      </c>
      <c r="AG25" s="162">
        <v>3.7</v>
      </c>
      <c r="AH25" s="162">
        <v>11.5</v>
      </c>
      <c r="AI25" s="162">
        <v>14.3</v>
      </c>
      <c r="AJ25" s="177">
        <v>7.4</v>
      </c>
      <c r="AK25" s="170">
        <v>11.3</v>
      </c>
      <c r="AL25" s="162">
        <v>3.6</v>
      </c>
      <c r="AM25" s="162">
        <v>-1.8</v>
      </c>
      <c r="AN25" s="162">
        <v>4.0999999999999996</v>
      </c>
      <c r="AO25" s="177">
        <v>5.4</v>
      </c>
      <c r="AP25" s="170">
        <v>32.4</v>
      </c>
      <c r="AQ25" s="162">
        <v>6</v>
      </c>
      <c r="AR25" s="162">
        <v>6.1</v>
      </c>
      <c r="AS25" s="162">
        <v>15.8</v>
      </c>
      <c r="AT25" s="177">
        <v>4.5</v>
      </c>
      <c r="AU25" s="170">
        <v>13.4</v>
      </c>
      <c r="AV25" s="162">
        <v>0.6</v>
      </c>
      <c r="AW25" s="162">
        <v>4.4000000000000004</v>
      </c>
      <c r="AX25" s="162">
        <v>5.0999999999999996</v>
      </c>
      <c r="AY25" s="177">
        <v>3.4</v>
      </c>
      <c r="AZ25" s="170">
        <v>10.7</v>
      </c>
      <c r="BA25" s="162">
        <v>4.9000000000000004</v>
      </c>
      <c r="BB25" s="162">
        <v>2.1</v>
      </c>
      <c r="BC25" s="162">
        <v>3</v>
      </c>
      <c r="BD25" s="177">
        <v>0.7</v>
      </c>
      <c r="BF25" s="1327"/>
      <c r="BG25" s="1327"/>
      <c r="BH25" s="1327"/>
    </row>
    <row r="26" spans="1:60" ht="12.75" customHeight="1" x14ac:dyDescent="0.25">
      <c r="A26" s="156"/>
      <c r="B26" s="183"/>
      <c r="C26" s="161"/>
      <c r="D26" s="161"/>
      <c r="E26" s="1336"/>
      <c r="F26" s="753"/>
      <c r="G26" s="161"/>
      <c r="H26" s="161"/>
      <c r="I26" s="161"/>
      <c r="J26" s="1336"/>
      <c r="K26" s="753"/>
      <c r="L26" s="183"/>
      <c r="M26" s="161"/>
      <c r="N26" s="1336"/>
      <c r="O26" s="161"/>
      <c r="P26" s="635"/>
      <c r="Q26" s="169"/>
      <c r="R26" s="161"/>
      <c r="S26" s="161"/>
      <c r="T26" s="161"/>
      <c r="U26" s="176"/>
      <c r="V26" s="169"/>
      <c r="W26" s="161"/>
      <c r="X26" s="161"/>
      <c r="Y26" s="161"/>
      <c r="Z26" s="176"/>
      <c r="AA26" s="169"/>
      <c r="AB26" s="161"/>
      <c r="AC26" s="161"/>
      <c r="AD26" s="161"/>
      <c r="AE26" s="176"/>
      <c r="AF26" s="169"/>
      <c r="AG26" s="161"/>
      <c r="AH26" s="161"/>
      <c r="AI26" s="161"/>
      <c r="AJ26" s="176"/>
      <c r="AK26" s="169"/>
      <c r="AL26" s="161"/>
      <c r="AM26" s="161"/>
      <c r="AN26" s="161"/>
      <c r="AO26" s="176"/>
      <c r="AP26" s="169"/>
      <c r="AQ26" s="161"/>
      <c r="AR26" s="161"/>
      <c r="AS26" s="161"/>
      <c r="AT26" s="176"/>
      <c r="AU26" s="169"/>
      <c r="AV26" s="161"/>
      <c r="AW26" s="161"/>
      <c r="AX26" s="161"/>
      <c r="AY26" s="176"/>
      <c r="AZ26" s="169"/>
      <c r="BA26" s="161"/>
      <c r="BB26" s="161"/>
      <c r="BC26" s="161"/>
      <c r="BD26" s="176"/>
      <c r="BF26" s="1327"/>
      <c r="BG26" s="1327"/>
      <c r="BH26" s="1327"/>
    </row>
    <row r="27" spans="1:60" ht="17.25" customHeight="1" x14ac:dyDescent="0.25">
      <c r="A27" s="71" t="s">
        <v>15</v>
      </c>
      <c r="B27" s="77" t="s">
        <v>146</v>
      </c>
      <c r="C27" s="73" t="s">
        <v>145</v>
      </c>
      <c r="D27" s="73" t="s">
        <v>144</v>
      </c>
      <c r="E27" s="1335" t="s">
        <v>143</v>
      </c>
      <c r="F27" s="684" t="s">
        <v>142</v>
      </c>
      <c r="G27" s="73" t="s">
        <v>141</v>
      </c>
      <c r="H27" s="73" t="s">
        <v>138</v>
      </c>
      <c r="I27" s="73" t="s">
        <v>139</v>
      </c>
      <c r="J27" s="1335" t="s">
        <v>140</v>
      </c>
      <c r="K27" s="684" t="s">
        <v>137</v>
      </c>
      <c r="L27" s="77" t="s">
        <v>136</v>
      </c>
      <c r="M27" s="73" t="s">
        <v>119</v>
      </c>
      <c r="N27" s="1335" t="s">
        <v>120</v>
      </c>
      <c r="O27" s="73" t="s">
        <v>121</v>
      </c>
      <c r="P27" s="565" t="s">
        <v>118</v>
      </c>
      <c r="Q27" s="72" t="s">
        <v>117</v>
      </c>
      <c r="R27" s="73" t="s">
        <v>114</v>
      </c>
      <c r="S27" s="73" t="s">
        <v>115</v>
      </c>
      <c r="T27" s="73" t="s">
        <v>116</v>
      </c>
      <c r="U27" s="74" t="s">
        <v>113</v>
      </c>
      <c r="V27" s="72" t="s">
        <v>112</v>
      </c>
      <c r="W27" s="73" t="s">
        <v>108</v>
      </c>
      <c r="X27" s="73" t="s">
        <v>109</v>
      </c>
      <c r="Y27" s="73" t="s">
        <v>110</v>
      </c>
      <c r="Z27" s="74" t="s">
        <v>111</v>
      </c>
      <c r="AA27" s="72" t="s">
        <v>107</v>
      </c>
      <c r="AB27" s="73" t="s">
        <v>102</v>
      </c>
      <c r="AC27" s="73" t="s">
        <v>103</v>
      </c>
      <c r="AD27" s="73" t="s">
        <v>104</v>
      </c>
      <c r="AE27" s="74" t="s">
        <v>105</v>
      </c>
      <c r="AF27" s="72" t="s">
        <v>101</v>
      </c>
      <c r="AG27" s="73" t="s">
        <v>94</v>
      </c>
      <c r="AH27" s="73" t="s">
        <v>95</v>
      </c>
      <c r="AI27" s="73" t="s">
        <v>96</v>
      </c>
      <c r="AJ27" s="74" t="s">
        <v>97</v>
      </c>
      <c r="AK27" s="72" t="s">
        <v>93</v>
      </c>
      <c r="AL27" s="73" t="s">
        <v>89</v>
      </c>
      <c r="AM27" s="73" t="s">
        <v>90</v>
      </c>
      <c r="AN27" s="73" t="s">
        <v>91</v>
      </c>
      <c r="AO27" s="74" t="s">
        <v>92</v>
      </c>
      <c r="AP27" s="72" t="s">
        <v>82</v>
      </c>
      <c r="AQ27" s="73" t="s">
        <v>83</v>
      </c>
      <c r="AR27" s="73" t="s">
        <v>84</v>
      </c>
      <c r="AS27" s="73" t="s">
        <v>85</v>
      </c>
      <c r="AT27" s="74" t="s">
        <v>81</v>
      </c>
      <c r="AU27" s="72" t="s">
        <v>61</v>
      </c>
      <c r="AV27" s="73" t="s">
        <v>69</v>
      </c>
      <c r="AW27" s="73" t="s">
        <v>66</v>
      </c>
      <c r="AX27" s="73" t="s">
        <v>67</v>
      </c>
      <c r="AY27" s="74" t="s">
        <v>68</v>
      </c>
      <c r="AZ27" s="72" t="s">
        <v>60</v>
      </c>
      <c r="BA27" s="73" t="s">
        <v>65</v>
      </c>
      <c r="BB27" s="73" t="s">
        <v>64</v>
      </c>
      <c r="BC27" s="73" t="s">
        <v>63</v>
      </c>
      <c r="BD27" s="74" t="s">
        <v>62</v>
      </c>
      <c r="BF27" s="1327"/>
      <c r="BG27" s="1327"/>
      <c r="BH27" s="1327"/>
    </row>
    <row r="28" spans="1:60" ht="13.5" customHeight="1" x14ac:dyDescent="0.25">
      <c r="A28" s="157" t="s">
        <v>16</v>
      </c>
      <c r="B28" s="184">
        <v>2674.2</v>
      </c>
      <c r="C28" s="162">
        <v>696.5</v>
      </c>
      <c r="D28" s="162">
        <v>681.9</v>
      </c>
      <c r="E28" s="162">
        <v>690.7</v>
      </c>
      <c r="F28" s="754">
        <v>605.1</v>
      </c>
      <c r="G28" s="162">
        <v>1983.3</v>
      </c>
      <c r="H28" s="162">
        <v>542.79999999999995</v>
      </c>
      <c r="I28" s="162">
        <v>481.6</v>
      </c>
      <c r="J28" s="162">
        <v>368.4</v>
      </c>
      <c r="K28" s="754">
        <v>590.5</v>
      </c>
      <c r="L28" s="184">
        <v>2540.3000000000002</v>
      </c>
      <c r="M28" s="162">
        <v>559.4</v>
      </c>
      <c r="N28" s="162">
        <v>561.5</v>
      </c>
      <c r="O28" s="162">
        <v>658.9</v>
      </c>
      <c r="P28" s="184">
        <v>760.5</v>
      </c>
      <c r="Q28" s="170">
        <v>2525.8000000000002</v>
      </c>
      <c r="R28" s="162">
        <v>783</v>
      </c>
      <c r="S28" s="162">
        <v>581.9</v>
      </c>
      <c r="T28" s="162">
        <v>537.70000000000005</v>
      </c>
      <c r="U28" s="177">
        <v>623.20000000000005</v>
      </c>
      <c r="V28" s="170">
        <v>2817.8</v>
      </c>
      <c r="W28" s="162">
        <v>761.2</v>
      </c>
      <c r="X28" s="162">
        <v>622.9</v>
      </c>
      <c r="Y28" s="162">
        <v>680.6</v>
      </c>
      <c r="Z28" s="177">
        <v>753.1</v>
      </c>
      <c r="AA28" s="170">
        <v>2642.7</v>
      </c>
      <c r="AB28" s="162">
        <v>723.4</v>
      </c>
      <c r="AC28" s="162">
        <v>655</v>
      </c>
      <c r="AD28" s="162">
        <v>660.6</v>
      </c>
      <c r="AE28" s="177">
        <v>603.79999999999995</v>
      </c>
      <c r="AF28" s="170">
        <v>2525.6</v>
      </c>
      <c r="AG28" s="162">
        <v>645.70000000000005</v>
      </c>
      <c r="AH28" s="162">
        <v>549.79999999999995</v>
      </c>
      <c r="AI28" s="162">
        <v>544</v>
      </c>
      <c r="AJ28" s="177">
        <v>786.1</v>
      </c>
      <c r="AK28" s="170">
        <v>2196.5</v>
      </c>
      <c r="AL28" s="162">
        <v>620.1</v>
      </c>
      <c r="AM28" s="162">
        <v>498.7</v>
      </c>
      <c r="AN28" s="162">
        <v>513.5</v>
      </c>
      <c r="AO28" s="177">
        <v>564.20000000000005</v>
      </c>
      <c r="AP28" s="170">
        <v>2301.6999999999998</v>
      </c>
      <c r="AQ28" s="162">
        <v>608.70000000000005</v>
      </c>
      <c r="AR28" s="162">
        <v>656</v>
      </c>
      <c r="AS28" s="162">
        <v>574.20000000000005</v>
      </c>
      <c r="AT28" s="177">
        <v>462.8</v>
      </c>
      <c r="AU28" s="170">
        <v>1493</v>
      </c>
      <c r="AV28" s="162">
        <v>356.8</v>
      </c>
      <c r="AW28" s="162">
        <v>355.9</v>
      </c>
      <c r="AX28" s="162">
        <v>393.3</v>
      </c>
      <c r="AY28" s="177">
        <v>387.1</v>
      </c>
      <c r="AZ28" s="170">
        <v>2672.1</v>
      </c>
      <c r="BA28" s="162">
        <v>652.20000000000005</v>
      </c>
      <c r="BB28" s="162">
        <v>538.5</v>
      </c>
      <c r="BC28" s="162">
        <v>692.6</v>
      </c>
      <c r="BD28" s="177">
        <v>788.8</v>
      </c>
      <c r="BF28" s="1327"/>
      <c r="BG28" s="1327"/>
      <c r="BH28" s="1327"/>
    </row>
    <row r="29" spans="1:60" x14ac:dyDescent="0.25">
      <c r="A29" s="157" t="s">
        <v>8</v>
      </c>
      <c r="B29" s="184">
        <v>119.2</v>
      </c>
      <c r="C29" s="162">
        <v>27.9</v>
      </c>
      <c r="D29" s="162">
        <v>28.7</v>
      </c>
      <c r="E29" s="162">
        <v>31.2</v>
      </c>
      <c r="F29" s="754">
        <v>31.4</v>
      </c>
      <c r="G29" s="162">
        <v>136</v>
      </c>
      <c r="H29" s="162">
        <v>24.6</v>
      </c>
      <c r="I29" s="162">
        <v>25.2</v>
      </c>
      <c r="J29" s="162">
        <v>40</v>
      </c>
      <c r="K29" s="754">
        <v>46.2</v>
      </c>
      <c r="L29" s="184">
        <v>108.8</v>
      </c>
      <c r="M29" s="162">
        <v>29.1</v>
      </c>
      <c r="N29" s="162">
        <v>23</v>
      </c>
      <c r="O29" s="162">
        <v>25.1</v>
      </c>
      <c r="P29" s="184">
        <v>31.6</v>
      </c>
      <c r="Q29" s="170">
        <v>117.8</v>
      </c>
      <c r="R29" s="162">
        <v>35.6</v>
      </c>
      <c r="S29" s="162">
        <v>29.2</v>
      </c>
      <c r="T29" s="162">
        <v>26.3</v>
      </c>
      <c r="U29" s="177">
        <v>26.7</v>
      </c>
      <c r="V29" s="170">
        <v>192.6</v>
      </c>
      <c r="W29" s="162">
        <v>99.9</v>
      </c>
      <c r="X29" s="162">
        <v>34.4</v>
      </c>
      <c r="Y29" s="162">
        <v>29.9</v>
      </c>
      <c r="Z29" s="177">
        <v>28.4</v>
      </c>
      <c r="AA29" s="170">
        <v>89.8</v>
      </c>
      <c r="AB29" s="162">
        <v>30.1</v>
      </c>
      <c r="AC29" s="162">
        <v>24.1</v>
      </c>
      <c r="AD29" s="162">
        <v>20.8</v>
      </c>
      <c r="AE29" s="177">
        <v>14.8</v>
      </c>
      <c r="AF29" s="170">
        <v>70</v>
      </c>
      <c r="AG29" s="162">
        <v>7</v>
      </c>
      <c r="AH29" s="162">
        <v>7.6</v>
      </c>
      <c r="AI29" s="162">
        <v>26.8</v>
      </c>
      <c r="AJ29" s="177">
        <v>28.6</v>
      </c>
      <c r="AK29" s="170">
        <v>56</v>
      </c>
      <c r="AL29" s="162">
        <v>13.4</v>
      </c>
      <c r="AM29" s="162">
        <v>5.4</v>
      </c>
      <c r="AN29" s="162">
        <v>12.8</v>
      </c>
      <c r="AO29" s="177">
        <v>24.4</v>
      </c>
      <c r="AP29" s="170">
        <v>76.7</v>
      </c>
      <c r="AQ29" s="162">
        <v>14.2</v>
      </c>
      <c r="AR29" s="162">
        <v>16.899999999999999</v>
      </c>
      <c r="AS29" s="162">
        <v>28.4</v>
      </c>
      <c r="AT29" s="177">
        <v>17.3</v>
      </c>
      <c r="AU29" s="170">
        <v>63.6</v>
      </c>
      <c r="AV29" s="162">
        <v>14.8</v>
      </c>
      <c r="AW29" s="162">
        <v>15.3</v>
      </c>
      <c r="AX29" s="162">
        <v>16.2</v>
      </c>
      <c r="AY29" s="177">
        <v>17.3</v>
      </c>
      <c r="AZ29" s="170">
        <v>-7.9</v>
      </c>
      <c r="BA29" s="162">
        <v>3.6</v>
      </c>
      <c r="BB29" s="162">
        <v>-15.2</v>
      </c>
      <c r="BC29" s="162">
        <v>-14.1</v>
      </c>
      <c r="BD29" s="177">
        <v>17.8</v>
      </c>
      <c r="BF29" s="1327"/>
      <c r="BG29" s="1327"/>
      <c r="BH29" s="1327"/>
    </row>
    <row r="30" spans="1:60" ht="12.75" customHeight="1" x14ac:dyDescent="0.25">
      <c r="A30" s="156"/>
      <c r="B30" s="183"/>
      <c r="C30" s="161"/>
      <c r="D30" s="161"/>
      <c r="E30" s="1336"/>
      <c r="F30" s="753"/>
      <c r="G30" s="161"/>
      <c r="H30" s="161"/>
      <c r="I30" s="161"/>
      <c r="J30" s="1336"/>
      <c r="K30" s="753"/>
      <c r="L30" s="183"/>
      <c r="M30" s="161"/>
      <c r="N30" s="1336"/>
      <c r="O30" s="161"/>
      <c r="P30" s="635"/>
      <c r="Q30" s="169"/>
      <c r="R30" s="161"/>
      <c r="S30" s="161"/>
      <c r="T30" s="161"/>
      <c r="U30" s="176"/>
      <c r="V30" s="169"/>
      <c r="W30" s="161"/>
      <c r="X30" s="161"/>
      <c r="Y30" s="161"/>
      <c r="Z30" s="176"/>
      <c r="AA30" s="169"/>
      <c r="AB30" s="161"/>
      <c r="AC30" s="161"/>
      <c r="AD30" s="161"/>
      <c r="AE30" s="176"/>
      <c r="AF30" s="169"/>
      <c r="AG30" s="161"/>
      <c r="AH30" s="161"/>
      <c r="AI30" s="161"/>
      <c r="AJ30" s="176"/>
      <c r="AK30" s="169"/>
      <c r="AL30" s="161"/>
      <c r="AM30" s="161"/>
      <c r="AN30" s="161"/>
      <c r="AO30" s="176"/>
      <c r="AP30" s="169"/>
      <c r="AQ30" s="161"/>
      <c r="AR30" s="161"/>
      <c r="AS30" s="161"/>
      <c r="AT30" s="176"/>
      <c r="AU30" s="169"/>
      <c r="AV30" s="161"/>
      <c r="AW30" s="161"/>
      <c r="AX30" s="161"/>
      <c r="AY30" s="176"/>
      <c r="AZ30" s="169"/>
      <c r="BA30" s="161"/>
      <c r="BB30" s="161"/>
      <c r="BC30" s="161"/>
      <c r="BD30" s="176"/>
      <c r="BF30" s="1327"/>
      <c r="BG30" s="1327"/>
      <c r="BH30" s="1327"/>
    </row>
    <row r="31" spans="1:60" ht="17.25" customHeight="1" x14ac:dyDescent="0.25">
      <c r="A31" s="71" t="s">
        <v>17</v>
      </c>
      <c r="B31" s="77" t="s">
        <v>146</v>
      </c>
      <c r="C31" s="73" t="s">
        <v>145</v>
      </c>
      <c r="D31" s="73" t="s">
        <v>144</v>
      </c>
      <c r="E31" s="1335" t="s">
        <v>143</v>
      </c>
      <c r="F31" s="684" t="s">
        <v>142</v>
      </c>
      <c r="G31" s="73" t="s">
        <v>141</v>
      </c>
      <c r="H31" s="73" t="s">
        <v>138</v>
      </c>
      <c r="I31" s="73" t="s">
        <v>139</v>
      </c>
      <c r="J31" s="1335" t="s">
        <v>140</v>
      </c>
      <c r="K31" s="684" t="s">
        <v>137</v>
      </c>
      <c r="L31" s="77" t="s">
        <v>136</v>
      </c>
      <c r="M31" s="73" t="s">
        <v>119</v>
      </c>
      <c r="N31" s="1335" t="s">
        <v>120</v>
      </c>
      <c r="O31" s="73" t="s">
        <v>121</v>
      </c>
      <c r="P31" s="565" t="s">
        <v>118</v>
      </c>
      <c r="Q31" s="72" t="s">
        <v>117</v>
      </c>
      <c r="R31" s="73" t="s">
        <v>114</v>
      </c>
      <c r="S31" s="73" t="s">
        <v>115</v>
      </c>
      <c r="T31" s="73" t="s">
        <v>116</v>
      </c>
      <c r="U31" s="74" t="s">
        <v>113</v>
      </c>
      <c r="V31" s="72" t="s">
        <v>112</v>
      </c>
      <c r="W31" s="73" t="s">
        <v>108</v>
      </c>
      <c r="X31" s="73" t="s">
        <v>109</v>
      </c>
      <c r="Y31" s="73" t="s">
        <v>110</v>
      </c>
      <c r="Z31" s="74" t="s">
        <v>111</v>
      </c>
      <c r="AA31" s="72" t="s">
        <v>107</v>
      </c>
      <c r="AB31" s="73" t="s">
        <v>102</v>
      </c>
      <c r="AC31" s="73" t="s">
        <v>103</v>
      </c>
      <c r="AD31" s="73" t="s">
        <v>104</v>
      </c>
      <c r="AE31" s="74" t="s">
        <v>105</v>
      </c>
      <c r="AF31" s="72" t="s">
        <v>101</v>
      </c>
      <c r="AG31" s="73" t="s">
        <v>94</v>
      </c>
      <c r="AH31" s="73" t="s">
        <v>95</v>
      </c>
      <c r="AI31" s="73" t="s">
        <v>96</v>
      </c>
      <c r="AJ31" s="74" t="s">
        <v>97</v>
      </c>
      <c r="AK31" s="72" t="s">
        <v>93</v>
      </c>
      <c r="AL31" s="73" t="s">
        <v>89</v>
      </c>
      <c r="AM31" s="73" t="s">
        <v>90</v>
      </c>
      <c r="AN31" s="73" t="s">
        <v>91</v>
      </c>
      <c r="AO31" s="74" t="s">
        <v>92</v>
      </c>
      <c r="AP31" s="72" t="s">
        <v>82</v>
      </c>
      <c r="AQ31" s="73" t="s">
        <v>83</v>
      </c>
      <c r="AR31" s="73" t="s">
        <v>84</v>
      </c>
      <c r="AS31" s="73" t="s">
        <v>85</v>
      </c>
      <c r="AT31" s="74" t="s">
        <v>81</v>
      </c>
      <c r="AU31" s="72" t="s">
        <v>61</v>
      </c>
      <c r="AV31" s="73" t="s">
        <v>69</v>
      </c>
      <c r="AW31" s="73" t="s">
        <v>66</v>
      </c>
      <c r="AX31" s="73" t="s">
        <v>67</v>
      </c>
      <c r="AY31" s="74" t="s">
        <v>68</v>
      </c>
      <c r="AZ31" s="72" t="s">
        <v>60</v>
      </c>
      <c r="BA31" s="73" t="s">
        <v>65</v>
      </c>
      <c r="BB31" s="73" t="s">
        <v>64</v>
      </c>
      <c r="BC31" s="73" t="s">
        <v>63</v>
      </c>
      <c r="BD31" s="74" t="s">
        <v>62</v>
      </c>
      <c r="BF31" s="1327"/>
      <c r="BG31" s="1327"/>
      <c r="BH31" s="1327"/>
    </row>
    <row r="32" spans="1:60" ht="12.75" customHeight="1" x14ac:dyDescent="0.25">
      <c r="A32" s="156" t="s">
        <v>18</v>
      </c>
      <c r="B32" s="183"/>
      <c r="C32" s="161"/>
      <c r="D32" s="161"/>
      <c r="E32" s="1336"/>
      <c r="F32" s="753"/>
      <c r="G32" s="161"/>
      <c r="H32" s="161"/>
      <c r="I32" s="161"/>
      <c r="J32" s="1336"/>
      <c r="K32" s="753"/>
      <c r="L32" s="183"/>
      <c r="M32" s="161"/>
      <c r="N32" s="1336"/>
      <c r="O32" s="161"/>
      <c r="P32" s="635"/>
      <c r="Q32" s="169"/>
      <c r="R32" s="161"/>
      <c r="S32" s="161"/>
      <c r="T32" s="161"/>
      <c r="U32" s="176"/>
      <c r="V32" s="169"/>
      <c r="W32" s="161"/>
      <c r="X32" s="161"/>
      <c r="Y32" s="161"/>
      <c r="Z32" s="176"/>
      <c r="AA32" s="169"/>
      <c r="AB32" s="161"/>
      <c r="AC32" s="161"/>
      <c r="AD32" s="161"/>
      <c r="AE32" s="176"/>
      <c r="AF32" s="169"/>
      <c r="AG32" s="161"/>
      <c r="AH32" s="161"/>
      <c r="AI32" s="161"/>
      <c r="AJ32" s="176"/>
      <c r="AK32" s="169"/>
      <c r="AL32" s="161"/>
      <c r="AM32" s="161"/>
      <c r="AN32" s="161"/>
      <c r="AO32" s="176"/>
      <c r="AP32" s="169"/>
      <c r="AQ32" s="161"/>
      <c r="AR32" s="161"/>
      <c r="AS32" s="161"/>
      <c r="AT32" s="176"/>
      <c r="AU32" s="169"/>
      <c r="AV32" s="161"/>
      <c r="AW32" s="161"/>
      <c r="AX32" s="161"/>
      <c r="AY32" s="176"/>
      <c r="AZ32" s="169"/>
      <c r="BA32" s="161"/>
      <c r="BB32" s="161"/>
      <c r="BC32" s="161"/>
      <c r="BD32" s="176"/>
      <c r="BF32" s="1327"/>
      <c r="BG32" s="1327"/>
      <c r="BH32" s="1327"/>
    </row>
    <row r="33" spans="1:60" x14ac:dyDescent="0.25">
      <c r="A33" s="157" t="s">
        <v>16</v>
      </c>
      <c r="B33" s="184">
        <v>1852.6</v>
      </c>
      <c r="C33" s="162">
        <v>491.3</v>
      </c>
      <c r="D33" s="162">
        <v>485.4</v>
      </c>
      <c r="E33" s="162">
        <v>496.7</v>
      </c>
      <c r="F33" s="754">
        <v>379.2</v>
      </c>
      <c r="G33" s="162">
        <v>1207.9000000000001</v>
      </c>
      <c r="H33" s="162">
        <v>352.3</v>
      </c>
      <c r="I33" s="162">
        <v>294.8</v>
      </c>
      <c r="J33" s="162">
        <v>186.4</v>
      </c>
      <c r="K33" s="754">
        <v>374.4</v>
      </c>
      <c r="L33" s="184">
        <v>1803.3</v>
      </c>
      <c r="M33" s="162">
        <v>373.5</v>
      </c>
      <c r="N33" s="162">
        <v>383.3</v>
      </c>
      <c r="O33" s="162">
        <v>484.8</v>
      </c>
      <c r="P33" s="184">
        <v>561.70000000000005</v>
      </c>
      <c r="Q33" s="170">
        <v>1849.2</v>
      </c>
      <c r="R33" s="162">
        <v>613.6</v>
      </c>
      <c r="S33" s="162">
        <v>418.6</v>
      </c>
      <c r="T33" s="162">
        <v>378.2</v>
      </c>
      <c r="U33" s="177">
        <v>438.8</v>
      </c>
      <c r="V33" s="170">
        <v>1974.5</v>
      </c>
      <c r="W33" s="162">
        <v>503.4</v>
      </c>
      <c r="X33" s="162">
        <v>468.2</v>
      </c>
      <c r="Y33" s="162">
        <v>477.5</v>
      </c>
      <c r="Z33" s="177">
        <v>525.4</v>
      </c>
      <c r="AA33" s="170">
        <v>1902.9</v>
      </c>
      <c r="AB33" s="162">
        <v>504.8</v>
      </c>
      <c r="AC33" s="162">
        <v>467.8</v>
      </c>
      <c r="AD33" s="162">
        <v>466.9</v>
      </c>
      <c r="AE33" s="177">
        <v>463.4</v>
      </c>
      <c r="AF33" s="170">
        <v>2013.4</v>
      </c>
      <c r="AG33" s="162">
        <v>505.6</v>
      </c>
      <c r="AH33" s="162">
        <v>435.1</v>
      </c>
      <c r="AI33" s="162">
        <v>415.6</v>
      </c>
      <c r="AJ33" s="177">
        <v>657.1</v>
      </c>
      <c r="AK33" s="170">
        <v>1714.8</v>
      </c>
      <c r="AL33" s="162">
        <v>489.8</v>
      </c>
      <c r="AM33" s="162">
        <v>392.7</v>
      </c>
      <c r="AN33" s="162">
        <v>393.8</v>
      </c>
      <c r="AO33" s="177">
        <v>438.5</v>
      </c>
      <c r="AP33" s="170">
        <v>1839.8</v>
      </c>
      <c r="AQ33" s="162">
        <v>481.4</v>
      </c>
      <c r="AR33" s="162">
        <v>553.29999999999995</v>
      </c>
      <c r="AS33" s="162">
        <v>459.6</v>
      </c>
      <c r="AT33" s="177">
        <v>345.5</v>
      </c>
      <c r="AU33" s="170">
        <v>1033.8</v>
      </c>
      <c r="AV33" s="162">
        <v>232</v>
      </c>
      <c r="AW33" s="162">
        <v>256.2</v>
      </c>
      <c r="AX33" s="162">
        <v>276.5</v>
      </c>
      <c r="AY33" s="177">
        <v>269.10000000000002</v>
      </c>
      <c r="AZ33" s="170">
        <v>2219</v>
      </c>
      <c r="BA33" s="162">
        <v>527.70000000000005</v>
      </c>
      <c r="BB33" s="162">
        <v>441.3</v>
      </c>
      <c r="BC33" s="162">
        <v>580.70000000000005</v>
      </c>
      <c r="BD33" s="177">
        <v>669.3</v>
      </c>
      <c r="BF33" s="1327"/>
      <c r="BG33" s="1327"/>
      <c r="BH33" s="1327"/>
    </row>
    <row r="34" spans="1:60" ht="12.75" customHeight="1" x14ac:dyDescent="0.25">
      <c r="A34" s="158" t="s">
        <v>19</v>
      </c>
      <c r="B34" s="183">
        <v>1474.1</v>
      </c>
      <c r="C34" s="161">
        <v>399.8</v>
      </c>
      <c r="D34" s="161">
        <v>388.2</v>
      </c>
      <c r="E34" s="161">
        <v>416.6</v>
      </c>
      <c r="F34" s="753">
        <v>269.5</v>
      </c>
      <c r="G34" s="161">
        <v>835.3</v>
      </c>
      <c r="H34" s="161">
        <v>261.39999999999998</v>
      </c>
      <c r="I34" s="161">
        <v>198.6</v>
      </c>
      <c r="J34" s="161">
        <v>110.4</v>
      </c>
      <c r="K34" s="753">
        <v>264.89999999999998</v>
      </c>
      <c r="L34" s="183">
        <v>1450.2</v>
      </c>
      <c r="M34" s="161">
        <v>290.8</v>
      </c>
      <c r="N34" s="161">
        <v>289.8</v>
      </c>
      <c r="O34" s="161">
        <v>407</v>
      </c>
      <c r="P34" s="183">
        <v>462.6</v>
      </c>
      <c r="Q34" s="169">
        <v>1495.6</v>
      </c>
      <c r="R34" s="161">
        <v>529.4</v>
      </c>
      <c r="S34" s="161">
        <v>325.39999999999998</v>
      </c>
      <c r="T34" s="161">
        <v>302.10000000000002</v>
      </c>
      <c r="U34" s="176">
        <v>338.7</v>
      </c>
      <c r="V34" s="169">
        <v>1533.4</v>
      </c>
      <c r="W34" s="161">
        <v>416.3</v>
      </c>
      <c r="X34" s="161">
        <v>372.1</v>
      </c>
      <c r="Y34" s="161">
        <v>395.4</v>
      </c>
      <c r="Z34" s="176">
        <v>349.6</v>
      </c>
      <c r="AA34" s="169">
        <v>1454.1</v>
      </c>
      <c r="AB34" s="161">
        <v>408.6</v>
      </c>
      <c r="AC34" s="161">
        <v>373.5</v>
      </c>
      <c r="AD34" s="161">
        <v>382.6</v>
      </c>
      <c r="AE34" s="176">
        <v>289.39999999999998</v>
      </c>
      <c r="AF34" s="169">
        <v>1580</v>
      </c>
      <c r="AG34" s="161">
        <v>426.7</v>
      </c>
      <c r="AH34" s="161">
        <v>346.5</v>
      </c>
      <c r="AI34" s="161">
        <v>344.2</v>
      </c>
      <c r="AJ34" s="176">
        <v>462.6</v>
      </c>
      <c r="AK34" s="169">
        <v>1345.7</v>
      </c>
      <c r="AL34" s="161">
        <v>414.4</v>
      </c>
      <c r="AM34" s="161">
        <v>304.3</v>
      </c>
      <c r="AN34" s="161">
        <v>322.7</v>
      </c>
      <c r="AO34" s="176">
        <v>304.3</v>
      </c>
      <c r="AP34" s="169">
        <v>1442.7</v>
      </c>
      <c r="AQ34" s="161">
        <v>395</v>
      </c>
      <c r="AR34" s="161">
        <v>471</v>
      </c>
      <c r="AS34" s="161">
        <v>383</v>
      </c>
      <c r="AT34" s="176">
        <v>193.7</v>
      </c>
      <c r="AU34" s="169">
        <v>654</v>
      </c>
      <c r="AV34" s="161">
        <v>151.30000000000001</v>
      </c>
      <c r="AW34" s="161">
        <v>176.9</v>
      </c>
      <c r="AX34" s="161">
        <v>196.1</v>
      </c>
      <c r="AY34" s="176">
        <v>129.6</v>
      </c>
      <c r="AZ34" s="169">
        <v>1748</v>
      </c>
      <c r="BA34" s="161">
        <v>417.7</v>
      </c>
      <c r="BB34" s="161">
        <v>340.4</v>
      </c>
      <c r="BC34" s="161">
        <v>472.8</v>
      </c>
      <c r="BD34" s="176">
        <v>517.1</v>
      </c>
      <c r="BF34" s="1327"/>
      <c r="BG34" s="1327"/>
      <c r="BH34" s="1327"/>
    </row>
    <row r="35" spans="1:60" ht="12.75" customHeight="1" x14ac:dyDescent="0.25">
      <c r="A35" s="158" t="s">
        <v>20</v>
      </c>
      <c r="B35" s="183">
        <v>298.5</v>
      </c>
      <c r="C35" s="161">
        <v>80.5</v>
      </c>
      <c r="D35" s="161">
        <v>71.099999999999994</v>
      </c>
      <c r="E35" s="161">
        <v>71.3</v>
      </c>
      <c r="F35" s="753">
        <v>75.599999999999994</v>
      </c>
      <c r="G35" s="161">
        <v>282.39999999999998</v>
      </c>
      <c r="H35" s="161">
        <v>77.900000000000006</v>
      </c>
      <c r="I35" s="161">
        <v>65.5</v>
      </c>
      <c r="J35" s="161">
        <v>65.099999999999994</v>
      </c>
      <c r="K35" s="753">
        <v>73.900000000000006</v>
      </c>
      <c r="L35" s="183">
        <v>265.8</v>
      </c>
      <c r="M35" s="161">
        <v>68.7</v>
      </c>
      <c r="N35" s="161">
        <v>63.7</v>
      </c>
      <c r="O35" s="161">
        <v>66.2</v>
      </c>
      <c r="P35" s="183">
        <v>67.2</v>
      </c>
      <c r="Q35" s="169">
        <v>264</v>
      </c>
      <c r="R35" s="161">
        <v>68.8</v>
      </c>
      <c r="S35" s="161">
        <v>64.2</v>
      </c>
      <c r="T35" s="161">
        <v>64.599999999999994</v>
      </c>
      <c r="U35" s="176">
        <v>66.400000000000006</v>
      </c>
      <c r="V35" s="169">
        <v>275</v>
      </c>
      <c r="W35" s="161">
        <v>71.7</v>
      </c>
      <c r="X35" s="161">
        <v>66</v>
      </c>
      <c r="Y35" s="161">
        <v>67.599999999999994</v>
      </c>
      <c r="Z35" s="176">
        <v>69.7</v>
      </c>
      <c r="AA35" s="169">
        <v>280</v>
      </c>
      <c r="AB35" s="161">
        <v>79.5</v>
      </c>
      <c r="AC35" s="161">
        <v>65</v>
      </c>
      <c r="AD35" s="161">
        <v>71.5</v>
      </c>
      <c r="AE35" s="176">
        <v>64</v>
      </c>
      <c r="AF35" s="169">
        <v>254.3</v>
      </c>
      <c r="AG35" s="161">
        <v>66.2</v>
      </c>
      <c r="AH35" s="161">
        <v>61.7</v>
      </c>
      <c r="AI35" s="161">
        <v>62.1</v>
      </c>
      <c r="AJ35" s="176">
        <v>64.3</v>
      </c>
      <c r="AK35" s="169">
        <v>251.2</v>
      </c>
      <c r="AL35" s="161">
        <v>63.2</v>
      </c>
      <c r="AM35" s="161">
        <v>61</v>
      </c>
      <c r="AN35" s="161">
        <v>61.3</v>
      </c>
      <c r="AO35" s="176">
        <v>65.7</v>
      </c>
      <c r="AP35" s="169">
        <v>265</v>
      </c>
      <c r="AQ35" s="161">
        <v>65.599999999999994</v>
      </c>
      <c r="AR35" s="161">
        <v>64.400000000000006</v>
      </c>
      <c r="AS35" s="161">
        <v>65.400000000000006</v>
      </c>
      <c r="AT35" s="176">
        <v>69.599999999999994</v>
      </c>
      <c r="AU35" s="169">
        <v>282.7</v>
      </c>
      <c r="AV35" s="161">
        <v>67.7</v>
      </c>
      <c r="AW35" s="161">
        <v>68.599999999999994</v>
      </c>
      <c r="AX35" s="161">
        <v>70.3</v>
      </c>
      <c r="AY35" s="176">
        <v>76.099999999999994</v>
      </c>
      <c r="AZ35" s="169">
        <v>361</v>
      </c>
      <c r="BA35" s="161">
        <v>92.1</v>
      </c>
      <c r="BB35" s="161">
        <v>85.3</v>
      </c>
      <c r="BC35" s="161">
        <v>89.3</v>
      </c>
      <c r="BD35" s="176">
        <v>94.3</v>
      </c>
      <c r="BF35" s="1327"/>
      <c r="BG35" s="1327"/>
      <c r="BH35" s="1327"/>
    </row>
    <row r="36" spans="1:60" ht="12.75" customHeight="1" x14ac:dyDescent="0.25">
      <c r="A36" s="158" t="s">
        <v>21</v>
      </c>
      <c r="B36" s="183">
        <v>2.8</v>
      </c>
      <c r="C36" s="161">
        <v>1.2</v>
      </c>
      <c r="D36" s="161">
        <v>0.4</v>
      </c>
      <c r="E36" s="161">
        <v>0.8</v>
      </c>
      <c r="F36" s="753">
        <v>0.4</v>
      </c>
      <c r="G36" s="161">
        <v>4.5</v>
      </c>
      <c r="H36" s="161">
        <v>1.5</v>
      </c>
      <c r="I36" s="161">
        <v>0.7</v>
      </c>
      <c r="J36" s="161">
        <v>1.7</v>
      </c>
      <c r="K36" s="753">
        <v>0.6</v>
      </c>
      <c r="L36" s="183">
        <v>3.1</v>
      </c>
      <c r="M36" s="161">
        <v>0.8</v>
      </c>
      <c r="N36" s="161">
        <v>1.1000000000000001</v>
      </c>
      <c r="O36" s="161">
        <v>0.5</v>
      </c>
      <c r="P36" s="183">
        <v>0.7</v>
      </c>
      <c r="Q36" s="169">
        <v>4.3</v>
      </c>
      <c r="R36" s="161">
        <v>1.9</v>
      </c>
      <c r="S36" s="161">
        <v>0.9</v>
      </c>
      <c r="T36" s="161">
        <v>0.7</v>
      </c>
      <c r="U36" s="176">
        <v>0.8</v>
      </c>
      <c r="V36" s="169">
        <v>73.099999999999994</v>
      </c>
      <c r="W36" s="161">
        <v>1.1000000000000001</v>
      </c>
      <c r="X36" s="161">
        <v>0.7</v>
      </c>
      <c r="Y36" s="161">
        <v>0.6</v>
      </c>
      <c r="Z36" s="176">
        <v>70.7</v>
      </c>
      <c r="AA36" s="169">
        <v>84.8</v>
      </c>
      <c r="AB36" s="161">
        <v>0.7</v>
      </c>
      <c r="AC36" s="161">
        <v>0.7</v>
      </c>
      <c r="AD36" s="161">
        <v>0.8</v>
      </c>
      <c r="AE36" s="176">
        <v>82.6</v>
      </c>
      <c r="AF36" s="169">
        <v>100.8</v>
      </c>
      <c r="AG36" s="161">
        <v>0.4</v>
      </c>
      <c r="AH36" s="161">
        <v>0.1</v>
      </c>
      <c r="AI36" s="161">
        <v>0.2</v>
      </c>
      <c r="AJ36" s="176">
        <v>100.1</v>
      </c>
      <c r="AK36" s="169">
        <v>40.5</v>
      </c>
      <c r="AL36" s="161">
        <v>0.3</v>
      </c>
      <c r="AM36" s="161">
        <v>0</v>
      </c>
      <c r="AN36" s="161">
        <v>0.1</v>
      </c>
      <c r="AO36" s="176">
        <v>40.1</v>
      </c>
      <c r="AP36" s="169">
        <v>50.4</v>
      </c>
      <c r="AQ36" s="161">
        <v>0</v>
      </c>
      <c r="AR36" s="161">
        <v>0.1</v>
      </c>
      <c r="AS36" s="161">
        <v>0.2</v>
      </c>
      <c r="AT36" s="176">
        <v>50.1</v>
      </c>
      <c r="AU36" s="169">
        <v>15.7</v>
      </c>
      <c r="AV36" s="161">
        <v>0</v>
      </c>
      <c r="AW36" s="161">
        <v>0.1</v>
      </c>
      <c r="AX36" s="161">
        <v>0.1</v>
      </c>
      <c r="AY36" s="176">
        <v>15.5</v>
      </c>
      <c r="AZ36" s="169">
        <v>8.6</v>
      </c>
      <c r="BA36" s="161">
        <v>1.8</v>
      </c>
      <c r="BB36" s="161">
        <v>1.6</v>
      </c>
      <c r="BC36" s="161">
        <v>3</v>
      </c>
      <c r="BD36" s="176">
        <v>2.2000000000000002</v>
      </c>
      <c r="BF36" s="1327"/>
      <c r="BG36" s="1327"/>
      <c r="BH36" s="1327"/>
    </row>
    <row r="37" spans="1:60" ht="12.75" customHeight="1" x14ac:dyDescent="0.25">
      <c r="A37" s="158" t="s">
        <v>22</v>
      </c>
      <c r="B37" s="183">
        <v>77.3</v>
      </c>
      <c r="C37" s="161">
        <v>9.9</v>
      </c>
      <c r="D37" s="161">
        <v>25.7</v>
      </c>
      <c r="E37" s="161">
        <v>8</v>
      </c>
      <c r="F37" s="753">
        <v>33.700000000000003</v>
      </c>
      <c r="G37" s="161">
        <v>85.7</v>
      </c>
      <c r="H37" s="161">
        <v>11.5</v>
      </c>
      <c r="I37" s="161">
        <v>30.1</v>
      </c>
      <c r="J37" s="161">
        <v>9</v>
      </c>
      <c r="K37" s="753">
        <v>35.1</v>
      </c>
      <c r="L37" s="183">
        <v>84.3</v>
      </c>
      <c r="M37" s="161">
        <v>13.5</v>
      </c>
      <c r="N37" s="161">
        <v>28.4</v>
      </c>
      <c r="O37" s="161">
        <v>11.2</v>
      </c>
      <c r="P37" s="183">
        <v>31.2</v>
      </c>
      <c r="Q37" s="169">
        <v>85.3</v>
      </c>
      <c r="R37" s="161">
        <v>13.5</v>
      </c>
      <c r="S37" s="161">
        <v>28.1</v>
      </c>
      <c r="T37" s="161">
        <v>10.8</v>
      </c>
      <c r="U37" s="176">
        <v>32.9</v>
      </c>
      <c r="V37" s="169">
        <v>93</v>
      </c>
      <c r="W37" s="161">
        <v>14.3</v>
      </c>
      <c r="X37" s="161">
        <v>29.4</v>
      </c>
      <c r="Y37" s="161">
        <v>13.9</v>
      </c>
      <c r="Z37" s="176">
        <v>35.4</v>
      </c>
      <c r="AA37" s="169">
        <v>84</v>
      </c>
      <c r="AB37" s="161">
        <v>16</v>
      </c>
      <c r="AC37" s="161">
        <v>28.6</v>
      </c>
      <c r="AD37" s="161">
        <v>12</v>
      </c>
      <c r="AE37" s="176">
        <v>27.4</v>
      </c>
      <c r="AF37" s="169">
        <v>78.3</v>
      </c>
      <c r="AG37" s="161">
        <v>12.3</v>
      </c>
      <c r="AH37" s="161">
        <v>26.8</v>
      </c>
      <c r="AI37" s="161">
        <v>9.1</v>
      </c>
      <c r="AJ37" s="176">
        <v>30.1</v>
      </c>
      <c r="AK37" s="169">
        <v>77.400000000000006</v>
      </c>
      <c r="AL37" s="161">
        <v>11.9</v>
      </c>
      <c r="AM37" s="161">
        <v>27.4</v>
      </c>
      <c r="AN37" s="161">
        <v>9.8000000000000007</v>
      </c>
      <c r="AO37" s="176">
        <v>28.3</v>
      </c>
      <c r="AP37" s="169">
        <v>81.7</v>
      </c>
      <c r="AQ37" s="161">
        <v>20.8</v>
      </c>
      <c r="AR37" s="161">
        <v>17.8</v>
      </c>
      <c r="AS37" s="161">
        <v>11</v>
      </c>
      <c r="AT37" s="176">
        <v>32.1</v>
      </c>
      <c r="AU37" s="169">
        <v>81.3</v>
      </c>
      <c r="AV37" s="161">
        <v>12.8</v>
      </c>
      <c r="AW37" s="161">
        <v>10.6</v>
      </c>
      <c r="AX37" s="161">
        <v>10</v>
      </c>
      <c r="AY37" s="176">
        <v>47.9</v>
      </c>
      <c r="AZ37" s="169">
        <v>101.4</v>
      </c>
      <c r="BA37" s="161">
        <v>16.100000000000001</v>
      </c>
      <c r="BB37" s="161">
        <v>14.1</v>
      </c>
      <c r="BC37" s="161">
        <v>15.6</v>
      </c>
      <c r="BD37" s="176">
        <v>55.6</v>
      </c>
      <c r="BF37" s="1327"/>
      <c r="BG37" s="1327"/>
      <c r="BH37" s="1327"/>
    </row>
    <row r="38" spans="1:60" x14ac:dyDescent="0.25">
      <c r="A38" s="157" t="s">
        <v>16</v>
      </c>
      <c r="B38" s="184">
        <v>1852.6</v>
      </c>
      <c r="C38" s="162">
        <v>491.3</v>
      </c>
      <c r="D38" s="162">
        <v>485.4</v>
      </c>
      <c r="E38" s="162">
        <v>496.7</v>
      </c>
      <c r="F38" s="754">
        <v>379.2</v>
      </c>
      <c r="G38" s="162">
        <v>1207.9000000000001</v>
      </c>
      <c r="H38" s="162">
        <v>352.3</v>
      </c>
      <c r="I38" s="162">
        <v>294.8</v>
      </c>
      <c r="J38" s="162">
        <v>186.4</v>
      </c>
      <c r="K38" s="754">
        <v>374.4</v>
      </c>
      <c r="L38" s="184">
        <v>1803.3</v>
      </c>
      <c r="M38" s="162">
        <v>373.5</v>
      </c>
      <c r="N38" s="162">
        <v>383.3</v>
      </c>
      <c r="O38" s="162">
        <v>484.8</v>
      </c>
      <c r="P38" s="184">
        <v>561.70000000000005</v>
      </c>
      <c r="Q38" s="170">
        <v>1849.2</v>
      </c>
      <c r="R38" s="162">
        <v>613.6</v>
      </c>
      <c r="S38" s="162">
        <v>418.6</v>
      </c>
      <c r="T38" s="162">
        <v>378.2</v>
      </c>
      <c r="U38" s="177">
        <v>438.8</v>
      </c>
      <c r="V38" s="170">
        <v>1974.5</v>
      </c>
      <c r="W38" s="162">
        <v>503.4</v>
      </c>
      <c r="X38" s="162">
        <v>468.2</v>
      </c>
      <c r="Y38" s="162">
        <v>477.5</v>
      </c>
      <c r="Z38" s="177">
        <v>525.4</v>
      </c>
      <c r="AA38" s="170">
        <v>1902.9</v>
      </c>
      <c r="AB38" s="162">
        <v>504.8</v>
      </c>
      <c r="AC38" s="162">
        <v>467.8</v>
      </c>
      <c r="AD38" s="162">
        <v>466.9</v>
      </c>
      <c r="AE38" s="177">
        <v>463.4</v>
      </c>
      <c r="AF38" s="170">
        <v>2013.4</v>
      </c>
      <c r="AG38" s="162">
        <v>505.6</v>
      </c>
      <c r="AH38" s="162">
        <v>435.1</v>
      </c>
      <c r="AI38" s="162">
        <v>415.6</v>
      </c>
      <c r="AJ38" s="177">
        <v>657.1</v>
      </c>
      <c r="AK38" s="170">
        <v>1714.8</v>
      </c>
      <c r="AL38" s="162">
        <v>489.8</v>
      </c>
      <c r="AM38" s="162">
        <v>392.7</v>
      </c>
      <c r="AN38" s="162">
        <v>393.8</v>
      </c>
      <c r="AO38" s="177">
        <v>438.5</v>
      </c>
      <c r="AP38" s="170">
        <v>1839.8</v>
      </c>
      <c r="AQ38" s="162">
        <v>481.4</v>
      </c>
      <c r="AR38" s="162">
        <v>553.29999999999995</v>
      </c>
      <c r="AS38" s="162">
        <v>459.6</v>
      </c>
      <c r="AT38" s="177">
        <v>345.5</v>
      </c>
      <c r="AU38" s="170">
        <v>1033.8</v>
      </c>
      <c r="AV38" s="162">
        <v>232</v>
      </c>
      <c r="AW38" s="162">
        <v>256.2</v>
      </c>
      <c r="AX38" s="162">
        <v>276.5</v>
      </c>
      <c r="AY38" s="177">
        <v>269.10000000000002</v>
      </c>
      <c r="AZ38" s="170">
        <v>2219</v>
      </c>
      <c r="BA38" s="162">
        <v>527.70000000000005</v>
      </c>
      <c r="BB38" s="162">
        <v>441.3</v>
      </c>
      <c r="BC38" s="162">
        <v>580.70000000000005</v>
      </c>
      <c r="BD38" s="177">
        <v>669.3</v>
      </c>
      <c r="BF38" s="1327"/>
      <c r="BG38" s="1327"/>
      <c r="BH38" s="1327"/>
    </row>
    <row r="39" spans="1:60" ht="12.75" customHeight="1" x14ac:dyDescent="0.25">
      <c r="A39" s="158" t="s">
        <v>23</v>
      </c>
      <c r="B39" s="183">
        <v>710.3</v>
      </c>
      <c r="C39" s="161">
        <v>176.3</v>
      </c>
      <c r="D39" s="161">
        <v>189.8</v>
      </c>
      <c r="E39" s="161">
        <v>165.8</v>
      </c>
      <c r="F39" s="753">
        <v>178.4</v>
      </c>
      <c r="G39" s="161">
        <v>629.20000000000005</v>
      </c>
      <c r="H39" s="161">
        <v>175.3</v>
      </c>
      <c r="I39" s="161">
        <v>157.6</v>
      </c>
      <c r="J39" s="161">
        <v>114.3</v>
      </c>
      <c r="K39" s="753">
        <v>182</v>
      </c>
      <c r="L39" s="183">
        <v>1220.5999999999999</v>
      </c>
      <c r="M39" s="161">
        <v>170.5</v>
      </c>
      <c r="N39" s="161">
        <v>250.2</v>
      </c>
      <c r="O39" s="161">
        <v>360.8</v>
      </c>
      <c r="P39" s="183">
        <v>439.1</v>
      </c>
      <c r="Q39" s="169">
        <v>1284.5999999999999</v>
      </c>
      <c r="R39" s="161">
        <v>466.6</v>
      </c>
      <c r="S39" s="161">
        <v>284.7</v>
      </c>
      <c r="T39" s="161">
        <v>252.4</v>
      </c>
      <c r="U39" s="176">
        <v>280.89999999999998</v>
      </c>
      <c r="V39" s="169">
        <v>879.7</v>
      </c>
      <c r="W39" s="161">
        <v>227</v>
      </c>
      <c r="X39" s="161">
        <v>232.3</v>
      </c>
      <c r="Y39" s="161">
        <v>193.4</v>
      </c>
      <c r="Z39" s="176">
        <v>227</v>
      </c>
      <c r="AA39" s="169">
        <v>981.2</v>
      </c>
      <c r="AB39" s="161">
        <v>254.7</v>
      </c>
      <c r="AC39" s="161">
        <v>256.3</v>
      </c>
      <c r="AD39" s="161">
        <v>191.7</v>
      </c>
      <c r="AE39" s="176">
        <v>278.5</v>
      </c>
      <c r="AF39" s="169">
        <v>1306.4000000000001</v>
      </c>
      <c r="AG39" s="161">
        <v>304.89999999999998</v>
      </c>
      <c r="AH39" s="161">
        <v>246.7</v>
      </c>
      <c r="AI39" s="161">
        <v>261.10000000000002</v>
      </c>
      <c r="AJ39" s="176">
        <v>493.7</v>
      </c>
      <c r="AK39" s="169">
        <v>1095</v>
      </c>
      <c r="AL39" s="161">
        <v>349.4</v>
      </c>
      <c r="AM39" s="161">
        <v>294.89999999999998</v>
      </c>
      <c r="AN39" s="161">
        <v>252.2</v>
      </c>
      <c r="AO39" s="176">
        <v>198.5</v>
      </c>
      <c r="AP39" s="169">
        <v>890.6</v>
      </c>
      <c r="AQ39" s="161">
        <v>243.1</v>
      </c>
      <c r="AR39" s="161">
        <v>270.39999999999998</v>
      </c>
      <c r="AS39" s="161">
        <v>164.6</v>
      </c>
      <c r="AT39" s="176">
        <v>212.5</v>
      </c>
      <c r="AU39" s="169">
        <v>527.6</v>
      </c>
      <c r="AV39" s="161">
        <v>131.80000000000001</v>
      </c>
      <c r="AW39" s="161">
        <v>109.4</v>
      </c>
      <c r="AX39" s="161">
        <v>106.8</v>
      </c>
      <c r="AY39" s="176">
        <v>179.6</v>
      </c>
      <c r="AZ39" s="169">
        <v>690.4</v>
      </c>
      <c r="BA39" s="161">
        <v>160.30000000000001</v>
      </c>
      <c r="BB39" s="161">
        <v>151.30000000000001</v>
      </c>
      <c r="BC39" s="161">
        <v>175.3</v>
      </c>
      <c r="BD39" s="176">
        <v>203.5</v>
      </c>
      <c r="BF39" s="1327"/>
      <c r="BG39" s="1327"/>
      <c r="BH39" s="1327"/>
    </row>
    <row r="40" spans="1:60" ht="12.75" customHeight="1" x14ac:dyDescent="0.25">
      <c r="A40" s="158" t="s">
        <v>24</v>
      </c>
      <c r="B40" s="183">
        <v>1142.3</v>
      </c>
      <c r="C40" s="161">
        <v>315</v>
      </c>
      <c r="D40" s="161">
        <v>295.60000000000002</v>
      </c>
      <c r="E40" s="161">
        <v>330.8</v>
      </c>
      <c r="F40" s="753">
        <v>200.9</v>
      </c>
      <c r="G40" s="161">
        <v>578.6</v>
      </c>
      <c r="H40" s="161">
        <v>176.9</v>
      </c>
      <c r="I40" s="161">
        <v>137.1</v>
      </c>
      <c r="J40" s="161">
        <v>72.2</v>
      </c>
      <c r="K40" s="753">
        <v>192.4</v>
      </c>
      <c r="L40" s="183">
        <v>582.70000000000005</v>
      </c>
      <c r="M40" s="161">
        <v>203</v>
      </c>
      <c r="N40" s="161">
        <v>133.1</v>
      </c>
      <c r="O40" s="161">
        <v>124</v>
      </c>
      <c r="P40" s="183">
        <v>122.6</v>
      </c>
      <c r="Q40" s="169">
        <v>564.6</v>
      </c>
      <c r="R40" s="161">
        <v>147</v>
      </c>
      <c r="S40" s="161">
        <v>133.9</v>
      </c>
      <c r="T40" s="161">
        <v>125.8</v>
      </c>
      <c r="U40" s="176">
        <v>157.9</v>
      </c>
      <c r="V40" s="169">
        <v>1094.8</v>
      </c>
      <c r="W40" s="161">
        <v>276.39999999999998</v>
      </c>
      <c r="X40" s="161">
        <v>235.9</v>
      </c>
      <c r="Y40" s="161">
        <v>284.10000000000002</v>
      </c>
      <c r="Z40" s="176">
        <v>298.39999999999998</v>
      </c>
      <c r="AA40" s="169">
        <v>921.7</v>
      </c>
      <c r="AB40" s="161">
        <v>250.1</v>
      </c>
      <c r="AC40" s="161">
        <v>211.5</v>
      </c>
      <c r="AD40" s="161">
        <v>275.2</v>
      </c>
      <c r="AE40" s="176">
        <v>184.9</v>
      </c>
      <c r="AF40" s="169">
        <v>707</v>
      </c>
      <c r="AG40" s="161">
        <v>200.7</v>
      </c>
      <c r="AH40" s="161">
        <v>188.4</v>
      </c>
      <c r="AI40" s="161">
        <v>154.5</v>
      </c>
      <c r="AJ40" s="176">
        <v>163.4</v>
      </c>
      <c r="AK40" s="169">
        <v>619.79999999999995</v>
      </c>
      <c r="AL40" s="161">
        <v>140.4</v>
      </c>
      <c r="AM40" s="161">
        <v>97.8</v>
      </c>
      <c r="AN40" s="161">
        <v>141.6</v>
      </c>
      <c r="AO40" s="176">
        <v>240</v>
      </c>
      <c r="AP40" s="169">
        <v>949.2</v>
      </c>
      <c r="AQ40" s="161">
        <v>238.3</v>
      </c>
      <c r="AR40" s="161">
        <v>282.89999999999998</v>
      </c>
      <c r="AS40" s="161">
        <v>295</v>
      </c>
      <c r="AT40" s="176">
        <v>133</v>
      </c>
      <c r="AU40" s="169">
        <v>506.2</v>
      </c>
      <c r="AV40" s="161">
        <v>100.2</v>
      </c>
      <c r="AW40" s="161">
        <v>146.80000000000001</v>
      </c>
      <c r="AX40" s="161">
        <v>169.7</v>
      </c>
      <c r="AY40" s="176">
        <v>89.5</v>
      </c>
      <c r="AZ40" s="169">
        <v>1528.6</v>
      </c>
      <c r="BA40" s="161">
        <v>367.4</v>
      </c>
      <c r="BB40" s="161">
        <v>290</v>
      </c>
      <c r="BC40" s="161">
        <v>405.4</v>
      </c>
      <c r="BD40" s="176">
        <v>465.8</v>
      </c>
      <c r="BF40" s="1327"/>
      <c r="BG40" s="1327"/>
      <c r="BH40" s="1327"/>
    </row>
    <row r="41" spans="1:60" ht="12.75" customHeight="1" x14ac:dyDescent="0.25">
      <c r="A41" s="156"/>
      <c r="B41" s="183"/>
      <c r="C41" s="161"/>
      <c r="D41" s="161"/>
      <c r="E41" s="161"/>
      <c r="F41" s="753"/>
      <c r="G41" s="161"/>
      <c r="H41" s="161"/>
      <c r="I41" s="161"/>
      <c r="J41" s="161"/>
      <c r="K41" s="753"/>
      <c r="L41" s="183"/>
      <c r="M41" s="161"/>
      <c r="N41" s="161"/>
      <c r="O41" s="161"/>
      <c r="P41" s="183"/>
      <c r="Q41" s="169"/>
      <c r="R41" s="161"/>
      <c r="S41" s="161"/>
      <c r="T41" s="161"/>
      <c r="U41" s="176"/>
      <c r="V41" s="169"/>
      <c r="W41" s="161"/>
      <c r="X41" s="161"/>
      <c r="Y41" s="161"/>
      <c r="Z41" s="176"/>
      <c r="AA41" s="169"/>
      <c r="AB41" s="161"/>
      <c r="AC41" s="161"/>
      <c r="AD41" s="161"/>
      <c r="AE41" s="176"/>
      <c r="AF41" s="169"/>
      <c r="AG41" s="161"/>
      <c r="AH41" s="161"/>
      <c r="AI41" s="161"/>
      <c r="AJ41" s="176"/>
      <c r="AK41" s="169"/>
      <c r="AL41" s="161"/>
      <c r="AM41" s="161"/>
      <c r="AN41" s="161"/>
      <c r="AO41" s="176"/>
      <c r="AP41" s="169"/>
      <c r="AQ41" s="161"/>
      <c r="AR41" s="161"/>
      <c r="AS41" s="161"/>
      <c r="AT41" s="176"/>
      <c r="AU41" s="169"/>
      <c r="AV41" s="161"/>
      <c r="AW41" s="161"/>
      <c r="AX41" s="161"/>
      <c r="AY41" s="176"/>
      <c r="AZ41" s="169"/>
      <c r="BA41" s="161"/>
      <c r="BB41" s="161"/>
      <c r="BC41" s="161"/>
      <c r="BD41" s="176"/>
      <c r="BF41" s="1327"/>
      <c r="BG41" s="1327"/>
      <c r="BH41" s="1327"/>
    </row>
    <row r="42" spans="1:60" x14ac:dyDescent="0.25">
      <c r="A42" s="157" t="s">
        <v>3</v>
      </c>
      <c r="B42" s="184">
        <v>110.4</v>
      </c>
      <c r="C42" s="162">
        <v>23.8</v>
      </c>
      <c r="D42" s="162">
        <v>28.8</v>
      </c>
      <c r="E42" s="162">
        <v>26</v>
      </c>
      <c r="F42" s="754">
        <v>31.8</v>
      </c>
      <c r="G42" s="162">
        <v>148.19999999999999</v>
      </c>
      <c r="H42" s="162">
        <v>18.399999999999999</v>
      </c>
      <c r="I42" s="162">
        <v>25.2</v>
      </c>
      <c r="J42" s="162">
        <v>26.7</v>
      </c>
      <c r="K42" s="754">
        <v>77.900000000000006</v>
      </c>
      <c r="L42" s="184">
        <v>84.6</v>
      </c>
      <c r="M42" s="162">
        <v>23.8</v>
      </c>
      <c r="N42" s="162">
        <v>29.6</v>
      </c>
      <c r="O42" s="162">
        <v>0.1</v>
      </c>
      <c r="P42" s="184">
        <v>31.1</v>
      </c>
      <c r="Q42" s="170">
        <v>94.8</v>
      </c>
      <c r="R42" s="162">
        <v>13.6</v>
      </c>
      <c r="S42" s="162">
        <v>28</v>
      </c>
      <c r="T42" s="162">
        <v>28.8</v>
      </c>
      <c r="U42" s="177">
        <v>24.4</v>
      </c>
      <c r="V42" s="170">
        <v>125.8</v>
      </c>
      <c r="W42" s="162">
        <v>28.9</v>
      </c>
      <c r="X42" s="162">
        <v>36.799999999999997</v>
      </c>
      <c r="Y42" s="162">
        <v>31.8</v>
      </c>
      <c r="Z42" s="177">
        <v>28.3</v>
      </c>
      <c r="AA42" s="170">
        <v>108.8</v>
      </c>
      <c r="AB42" s="162">
        <v>30.7</v>
      </c>
      <c r="AC42" s="162">
        <v>31.1</v>
      </c>
      <c r="AD42" s="162">
        <v>23.2</v>
      </c>
      <c r="AE42" s="177">
        <v>23.8</v>
      </c>
      <c r="AF42" s="170">
        <v>74.3</v>
      </c>
      <c r="AG42" s="162">
        <v>11.5</v>
      </c>
      <c r="AH42" s="162">
        <v>19</v>
      </c>
      <c r="AI42" s="162">
        <v>22.3</v>
      </c>
      <c r="AJ42" s="177">
        <v>21.5</v>
      </c>
      <c r="AK42" s="170">
        <v>60.2</v>
      </c>
      <c r="AL42" s="162">
        <v>15.2</v>
      </c>
      <c r="AM42" s="162">
        <v>8.6</v>
      </c>
      <c r="AN42" s="162">
        <v>12.5</v>
      </c>
      <c r="AO42" s="177">
        <v>23.9</v>
      </c>
      <c r="AP42" s="170">
        <v>99</v>
      </c>
      <c r="AQ42" s="162">
        <v>21.1</v>
      </c>
      <c r="AR42" s="162">
        <v>25.3</v>
      </c>
      <c r="AS42" s="162">
        <v>27.1</v>
      </c>
      <c r="AT42" s="177">
        <v>25.5</v>
      </c>
      <c r="AU42" s="170">
        <v>106.4</v>
      </c>
      <c r="AV42" s="162">
        <v>23.4</v>
      </c>
      <c r="AW42" s="162">
        <v>23.3</v>
      </c>
      <c r="AX42" s="162">
        <v>28.5</v>
      </c>
      <c r="AY42" s="177">
        <v>31.2</v>
      </c>
      <c r="AZ42" s="170">
        <v>-32.9</v>
      </c>
      <c r="BA42" s="162">
        <v>6.1</v>
      </c>
      <c r="BB42" s="162">
        <v>-55.2</v>
      </c>
      <c r="BC42" s="162">
        <v>-25.9</v>
      </c>
      <c r="BD42" s="177">
        <v>42.1</v>
      </c>
      <c r="BF42" s="1327"/>
      <c r="BG42" s="1327"/>
      <c r="BH42" s="1327"/>
    </row>
    <row r="43" spans="1:60" ht="12.75" customHeight="1" x14ac:dyDescent="0.25">
      <c r="A43" s="158" t="s">
        <v>23</v>
      </c>
      <c r="B43" s="183">
        <v>89.2</v>
      </c>
      <c r="C43" s="161">
        <v>17.3</v>
      </c>
      <c r="D43" s="161">
        <v>24.3</v>
      </c>
      <c r="E43" s="161">
        <v>20</v>
      </c>
      <c r="F43" s="753">
        <v>27.6</v>
      </c>
      <c r="G43" s="161">
        <v>137.30000000000001</v>
      </c>
      <c r="H43" s="161">
        <v>13.9</v>
      </c>
      <c r="I43" s="161">
        <v>22</v>
      </c>
      <c r="J43" s="161">
        <v>23.5</v>
      </c>
      <c r="K43" s="753">
        <v>77.900000000000006</v>
      </c>
      <c r="L43" s="183">
        <v>76.7</v>
      </c>
      <c r="M43" s="161">
        <v>21.1</v>
      </c>
      <c r="N43" s="161">
        <v>27.3</v>
      </c>
      <c r="O43" s="161">
        <v>-1.3</v>
      </c>
      <c r="P43" s="183">
        <v>29.6</v>
      </c>
      <c r="Q43" s="169">
        <v>87.9</v>
      </c>
      <c r="R43" s="161">
        <v>13.2</v>
      </c>
      <c r="S43" s="161">
        <v>26.2</v>
      </c>
      <c r="T43" s="161">
        <v>26.5</v>
      </c>
      <c r="U43" s="176">
        <v>22</v>
      </c>
      <c r="V43" s="169">
        <v>110</v>
      </c>
      <c r="W43" s="161">
        <v>24.7</v>
      </c>
      <c r="X43" s="161">
        <v>32.700000000000003</v>
      </c>
      <c r="Y43" s="161">
        <v>28.9</v>
      </c>
      <c r="Z43" s="176">
        <v>23.7</v>
      </c>
      <c r="AA43" s="169">
        <v>104.8</v>
      </c>
      <c r="AB43" s="161">
        <v>29.5</v>
      </c>
      <c r="AC43" s="161">
        <v>30.7</v>
      </c>
      <c r="AD43" s="161">
        <v>20.8</v>
      </c>
      <c r="AE43" s="176">
        <v>23.8</v>
      </c>
      <c r="AF43" s="169">
        <v>70.099999999999994</v>
      </c>
      <c r="AG43" s="161">
        <v>10</v>
      </c>
      <c r="AH43" s="161">
        <v>18.399999999999999</v>
      </c>
      <c r="AI43" s="161">
        <v>20.6</v>
      </c>
      <c r="AJ43" s="176">
        <v>21.1</v>
      </c>
      <c r="AK43" s="169">
        <v>53.8</v>
      </c>
      <c r="AL43" s="161">
        <v>14</v>
      </c>
      <c r="AM43" s="161">
        <v>8.8000000000000007</v>
      </c>
      <c r="AN43" s="161">
        <v>11</v>
      </c>
      <c r="AO43" s="176">
        <v>20</v>
      </c>
      <c r="AP43" s="169">
        <v>69.3</v>
      </c>
      <c r="AQ43" s="161">
        <v>18</v>
      </c>
      <c r="AR43" s="161">
        <v>15.2</v>
      </c>
      <c r="AS43" s="161">
        <v>18.899999999999999</v>
      </c>
      <c r="AT43" s="176">
        <v>17.2</v>
      </c>
      <c r="AU43" s="169">
        <v>79.599999999999994</v>
      </c>
      <c r="AV43" s="161">
        <v>19.899999999999999</v>
      </c>
      <c r="AW43" s="161">
        <v>16.100000000000001</v>
      </c>
      <c r="AX43" s="161">
        <v>20.9</v>
      </c>
      <c r="AY43" s="176">
        <v>22.7</v>
      </c>
      <c r="AZ43" s="169">
        <v>-69</v>
      </c>
      <c r="BA43" s="161">
        <v>-2.4</v>
      </c>
      <c r="BB43" s="161">
        <v>-64.3</v>
      </c>
      <c r="BC43" s="161">
        <v>-35</v>
      </c>
      <c r="BD43" s="176">
        <v>32.700000000000003</v>
      </c>
      <c r="BF43" s="1327"/>
      <c r="BG43" s="1327"/>
      <c r="BH43" s="1327"/>
    </row>
    <row r="44" spans="1:60" ht="12.75" customHeight="1" x14ac:dyDescent="0.25">
      <c r="A44" s="158" t="s">
        <v>24</v>
      </c>
      <c r="B44" s="183">
        <v>20.9</v>
      </c>
      <c r="C44" s="161">
        <v>6.2</v>
      </c>
      <c r="D44" s="161">
        <v>4.5</v>
      </c>
      <c r="E44" s="161">
        <v>6</v>
      </c>
      <c r="F44" s="753">
        <v>4.2</v>
      </c>
      <c r="G44" s="161">
        <v>10.9</v>
      </c>
      <c r="H44" s="161">
        <v>4.5</v>
      </c>
      <c r="I44" s="161">
        <v>3.2</v>
      </c>
      <c r="J44" s="161">
        <v>3.2</v>
      </c>
      <c r="K44" s="753">
        <v>0</v>
      </c>
      <c r="L44" s="183">
        <v>7.9</v>
      </c>
      <c r="M44" s="161">
        <v>2.7</v>
      </c>
      <c r="N44" s="161">
        <v>2.2999999999999998</v>
      </c>
      <c r="O44" s="161">
        <v>1.4</v>
      </c>
      <c r="P44" s="183">
        <v>1.5</v>
      </c>
      <c r="Q44" s="169">
        <v>6.9</v>
      </c>
      <c r="R44" s="161">
        <v>0.4</v>
      </c>
      <c r="S44" s="161">
        <v>1.8</v>
      </c>
      <c r="T44" s="161">
        <v>2.2999999999999998</v>
      </c>
      <c r="U44" s="176">
        <v>2.4</v>
      </c>
      <c r="V44" s="169">
        <v>15.8</v>
      </c>
      <c r="W44" s="161">
        <v>4.2</v>
      </c>
      <c r="X44" s="161">
        <v>4.0999999999999996</v>
      </c>
      <c r="Y44" s="161">
        <v>2.9</v>
      </c>
      <c r="Z44" s="176">
        <v>4.5999999999999996</v>
      </c>
      <c r="AA44" s="169">
        <v>4</v>
      </c>
      <c r="AB44" s="161">
        <v>1.2</v>
      </c>
      <c r="AC44" s="161">
        <v>0.4</v>
      </c>
      <c r="AD44" s="161">
        <v>2.4</v>
      </c>
      <c r="AE44" s="176">
        <v>0</v>
      </c>
      <c r="AF44" s="169">
        <v>4.2</v>
      </c>
      <c r="AG44" s="161">
        <v>1.5</v>
      </c>
      <c r="AH44" s="161">
        <v>0.6</v>
      </c>
      <c r="AI44" s="161">
        <v>1.7</v>
      </c>
      <c r="AJ44" s="176">
        <v>0.4</v>
      </c>
      <c r="AK44" s="169">
        <v>6.4</v>
      </c>
      <c r="AL44" s="161">
        <v>1.2</v>
      </c>
      <c r="AM44" s="161">
        <v>-0.2</v>
      </c>
      <c r="AN44" s="161">
        <v>1.5</v>
      </c>
      <c r="AO44" s="176">
        <v>3.9</v>
      </c>
      <c r="AP44" s="169">
        <v>29.7</v>
      </c>
      <c r="AQ44" s="161">
        <v>3.1</v>
      </c>
      <c r="AR44" s="161">
        <v>10.1</v>
      </c>
      <c r="AS44" s="161">
        <v>8.1999999999999993</v>
      </c>
      <c r="AT44" s="176">
        <v>8.3000000000000007</v>
      </c>
      <c r="AU44" s="169">
        <v>26.8</v>
      </c>
      <c r="AV44" s="161">
        <v>3.5</v>
      </c>
      <c r="AW44" s="161">
        <v>7.2</v>
      </c>
      <c r="AX44" s="161">
        <v>7.6</v>
      </c>
      <c r="AY44" s="176">
        <v>8.5</v>
      </c>
      <c r="AZ44" s="169">
        <v>36.1</v>
      </c>
      <c r="BA44" s="161">
        <v>8.5</v>
      </c>
      <c r="BB44" s="161">
        <v>9.1</v>
      </c>
      <c r="BC44" s="161">
        <v>9.1</v>
      </c>
      <c r="BD44" s="176">
        <v>9.4</v>
      </c>
      <c r="BF44" s="1327"/>
      <c r="BG44" s="1327"/>
      <c r="BH44" s="1327"/>
    </row>
    <row r="45" spans="1:60" ht="12.75" customHeight="1" x14ac:dyDescent="0.25">
      <c r="A45" s="156"/>
      <c r="B45" s="183"/>
      <c r="C45" s="161"/>
      <c r="D45" s="161"/>
      <c r="E45" s="161"/>
      <c r="F45" s="753"/>
      <c r="G45" s="161"/>
      <c r="H45" s="161"/>
      <c r="I45" s="161"/>
      <c r="J45" s="161"/>
      <c r="K45" s="753"/>
      <c r="L45" s="183"/>
      <c r="M45" s="161"/>
      <c r="N45" s="161"/>
      <c r="O45" s="161"/>
      <c r="P45" s="183"/>
      <c r="Q45" s="169"/>
      <c r="R45" s="161"/>
      <c r="S45" s="161"/>
      <c r="T45" s="161"/>
      <c r="U45" s="176"/>
      <c r="V45" s="169"/>
      <c r="W45" s="161"/>
      <c r="X45" s="161"/>
      <c r="Y45" s="161"/>
      <c r="Z45" s="176"/>
      <c r="AA45" s="169"/>
      <c r="AB45" s="161"/>
      <c r="AC45" s="161"/>
      <c r="AD45" s="161"/>
      <c r="AE45" s="176"/>
      <c r="AF45" s="169"/>
      <c r="AG45" s="161"/>
      <c r="AH45" s="161"/>
      <c r="AI45" s="161"/>
      <c r="AJ45" s="176"/>
      <c r="AK45" s="169"/>
      <c r="AL45" s="161"/>
      <c r="AM45" s="161"/>
      <c r="AN45" s="161"/>
      <c r="AO45" s="176"/>
      <c r="AP45" s="169"/>
      <c r="AQ45" s="161"/>
      <c r="AR45" s="161"/>
      <c r="AS45" s="161"/>
      <c r="AT45" s="176"/>
      <c r="AU45" s="169"/>
      <c r="AV45" s="161"/>
      <c r="AW45" s="161"/>
      <c r="AX45" s="161"/>
      <c r="AY45" s="176"/>
      <c r="AZ45" s="169"/>
      <c r="BA45" s="161"/>
      <c r="BB45" s="161"/>
      <c r="BC45" s="161"/>
      <c r="BD45" s="176"/>
      <c r="BF45" s="1327"/>
      <c r="BG45" s="1327"/>
      <c r="BH45" s="1327"/>
    </row>
    <row r="46" spans="1:60" x14ac:dyDescent="0.25">
      <c r="A46" s="157" t="s">
        <v>32</v>
      </c>
      <c r="B46" s="184">
        <v>58.8</v>
      </c>
      <c r="C46" s="162">
        <v>12.6</v>
      </c>
      <c r="D46" s="162">
        <v>19.899999999999999</v>
      </c>
      <c r="E46" s="162">
        <v>10</v>
      </c>
      <c r="F46" s="754">
        <v>16.3</v>
      </c>
      <c r="G46" s="162">
        <v>93.7</v>
      </c>
      <c r="H46" s="162">
        <v>7</v>
      </c>
      <c r="I46" s="162">
        <v>14.1</v>
      </c>
      <c r="J46" s="162">
        <v>11.7</v>
      </c>
      <c r="K46" s="754">
        <v>60.9</v>
      </c>
      <c r="L46" s="184">
        <v>7.8</v>
      </c>
      <c r="M46" s="162">
        <v>4</v>
      </c>
      <c r="N46" s="162">
        <v>11.8</v>
      </c>
      <c r="O46" s="162">
        <v>-17.600000000000001</v>
      </c>
      <c r="P46" s="184">
        <v>9.8000000000000007</v>
      </c>
      <c r="Q46" s="170">
        <v>30.3</v>
      </c>
      <c r="R46" s="162">
        <v>6.5</v>
      </c>
      <c r="S46" s="162">
        <v>9.5</v>
      </c>
      <c r="T46" s="162">
        <v>8.8000000000000007</v>
      </c>
      <c r="U46" s="177">
        <v>5.5</v>
      </c>
      <c r="V46" s="170">
        <v>41.9</v>
      </c>
      <c r="W46" s="162">
        <v>5.9</v>
      </c>
      <c r="X46" s="162">
        <v>14.7</v>
      </c>
      <c r="Y46" s="162">
        <v>10.7</v>
      </c>
      <c r="Z46" s="177">
        <v>10.6</v>
      </c>
      <c r="AA46" s="170">
        <v>42</v>
      </c>
      <c r="AB46" s="162">
        <v>11.2</v>
      </c>
      <c r="AC46" s="162">
        <v>14.7</v>
      </c>
      <c r="AD46" s="162">
        <v>10.5</v>
      </c>
      <c r="AE46" s="177">
        <v>5.6</v>
      </c>
      <c r="AF46" s="170">
        <v>26.8</v>
      </c>
      <c r="AG46" s="162">
        <v>6.4</v>
      </c>
      <c r="AH46" s="162">
        <v>9.9</v>
      </c>
      <c r="AI46" s="162">
        <v>4.3</v>
      </c>
      <c r="AJ46" s="177">
        <v>6.2</v>
      </c>
      <c r="AK46" s="170">
        <v>0.6</v>
      </c>
      <c r="AL46" s="162">
        <v>-8</v>
      </c>
      <c r="AM46" s="162">
        <v>0.8</v>
      </c>
      <c r="AN46" s="162">
        <v>-1.6</v>
      </c>
      <c r="AO46" s="177">
        <v>9.4</v>
      </c>
      <c r="AP46" s="170">
        <v>49.8</v>
      </c>
      <c r="AQ46" s="162">
        <v>20.3</v>
      </c>
      <c r="AR46" s="162">
        <v>9.4</v>
      </c>
      <c r="AS46" s="162">
        <v>9.4</v>
      </c>
      <c r="AT46" s="177">
        <v>10.7</v>
      </c>
      <c r="AU46" s="170">
        <v>51.6</v>
      </c>
      <c r="AV46" s="162">
        <v>6.6</v>
      </c>
      <c r="AW46" s="162">
        <v>12.6</v>
      </c>
      <c r="AX46" s="162">
        <v>14.1</v>
      </c>
      <c r="AY46" s="177">
        <v>18.3</v>
      </c>
      <c r="AZ46" s="170">
        <v>29.6</v>
      </c>
      <c r="BA46" s="162">
        <v>5.4</v>
      </c>
      <c r="BB46" s="162">
        <v>2.7</v>
      </c>
      <c r="BC46" s="162">
        <v>5.3</v>
      </c>
      <c r="BD46" s="177">
        <v>16.2</v>
      </c>
      <c r="BF46" s="1327"/>
      <c r="BG46" s="1327"/>
      <c r="BH46" s="1327"/>
    </row>
    <row r="47" spans="1:60" ht="12.75" customHeight="1" x14ac:dyDescent="0.25">
      <c r="A47" s="158" t="s">
        <v>23</v>
      </c>
      <c r="B47" s="183">
        <v>39.200000000000003</v>
      </c>
      <c r="C47" s="161">
        <v>6</v>
      </c>
      <c r="D47" s="161">
        <v>15.3</v>
      </c>
      <c r="E47" s="161">
        <v>5.8</v>
      </c>
      <c r="F47" s="753">
        <v>12.1</v>
      </c>
      <c r="G47" s="161">
        <v>80</v>
      </c>
      <c r="H47" s="161">
        <v>2.6</v>
      </c>
      <c r="I47" s="161">
        <v>9.5</v>
      </c>
      <c r="J47" s="161">
        <v>8.6</v>
      </c>
      <c r="K47" s="753">
        <v>59.3</v>
      </c>
      <c r="L47" s="183">
        <v>-0.6</v>
      </c>
      <c r="M47" s="161">
        <v>1.1000000000000001</v>
      </c>
      <c r="N47" s="161">
        <v>9.4</v>
      </c>
      <c r="O47" s="161">
        <v>-18.8</v>
      </c>
      <c r="P47" s="183">
        <v>7.9</v>
      </c>
      <c r="Q47" s="169">
        <v>22.4</v>
      </c>
      <c r="R47" s="161">
        <v>4.9000000000000004</v>
      </c>
      <c r="S47" s="161">
        <v>8.5</v>
      </c>
      <c r="T47" s="161">
        <v>6.3</v>
      </c>
      <c r="U47" s="176">
        <v>2.7</v>
      </c>
      <c r="V47" s="169">
        <v>26.4</v>
      </c>
      <c r="W47" s="161">
        <v>2.2000000000000002</v>
      </c>
      <c r="X47" s="161">
        <v>9.4</v>
      </c>
      <c r="Y47" s="161">
        <v>8.4</v>
      </c>
      <c r="Z47" s="176">
        <v>6.4</v>
      </c>
      <c r="AA47" s="169">
        <v>38.799999999999997</v>
      </c>
      <c r="AB47" s="161">
        <v>10.199999999999999</v>
      </c>
      <c r="AC47" s="161">
        <v>14.6</v>
      </c>
      <c r="AD47" s="161">
        <v>8</v>
      </c>
      <c r="AE47" s="176">
        <v>6</v>
      </c>
      <c r="AF47" s="169">
        <v>23.1</v>
      </c>
      <c r="AG47" s="161">
        <v>5.0999999999999996</v>
      </c>
      <c r="AH47" s="161">
        <v>9.1</v>
      </c>
      <c r="AI47" s="161">
        <v>2.8</v>
      </c>
      <c r="AJ47" s="176">
        <v>6.1</v>
      </c>
      <c r="AK47" s="169">
        <v>-5.6</v>
      </c>
      <c r="AL47" s="161">
        <v>-8.8000000000000007</v>
      </c>
      <c r="AM47" s="161">
        <v>1</v>
      </c>
      <c r="AN47" s="161">
        <v>-3.2</v>
      </c>
      <c r="AO47" s="176">
        <v>5.4</v>
      </c>
      <c r="AP47" s="169">
        <v>17.2</v>
      </c>
      <c r="AQ47" s="161">
        <v>14</v>
      </c>
      <c r="AR47" s="161">
        <v>-0.6</v>
      </c>
      <c r="AS47" s="161">
        <v>1.4</v>
      </c>
      <c r="AT47" s="176">
        <v>2.4</v>
      </c>
      <c r="AU47" s="169">
        <v>25.4</v>
      </c>
      <c r="AV47" s="161">
        <v>3.3</v>
      </c>
      <c r="AW47" s="161">
        <v>5.5</v>
      </c>
      <c r="AX47" s="161">
        <v>6.5</v>
      </c>
      <c r="AY47" s="176">
        <v>10.1</v>
      </c>
      <c r="AZ47" s="169">
        <v>-6.5</v>
      </c>
      <c r="BA47" s="161">
        <v>-3.1</v>
      </c>
      <c r="BB47" s="161">
        <v>-6.4</v>
      </c>
      <c r="BC47" s="161">
        <v>-4.3</v>
      </c>
      <c r="BD47" s="176">
        <v>7.3</v>
      </c>
      <c r="BF47" s="1327"/>
      <c r="BG47" s="1327"/>
      <c r="BH47" s="1327"/>
    </row>
    <row r="48" spans="1:60" ht="12.75" customHeight="1" x14ac:dyDescent="0.25">
      <c r="A48" s="158" t="s">
        <v>24</v>
      </c>
      <c r="B48" s="183">
        <v>19.600000000000001</v>
      </c>
      <c r="C48" s="161">
        <v>6.5</v>
      </c>
      <c r="D48" s="161">
        <v>4.8</v>
      </c>
      <c r="E48" s="161">
        <v>4.0999999999999996</v>
      </c>
      <c r="F48" s="753">
        <v>4.2</v>
      </c>
      <c r="G48" s="161">
        <v>13.7</v>
      </c>
      <c r="H48" s="161">
        <v>4.4000000000000004</v>
      </c>
      <c r="I48" s="161">
        <v>4.5999999999999996</v>
      </c>
      <c r="J48" s="161">
        <v>3.1</v>
      </c>
      <c r="K48" s="753">
        <v>1.6</v>
      </c>
      <c r="L48" s="183">
        <v>8.4</v>
      </c>
      <c r="M48" s="161">
        <v>2.9</v>
      </c>
      <c r="N48" s="161">
        <v>2.4</v>
      </c>
      <c r="O48" s="161">
        <v>1.2</v>
      </c>
      <c r="P48" s="183">
        <v>1.9</v>
      </c>
      <c r="Q48" s="169">
        <v>7.9</v>
      </c>
      <c r="R48" s="161">
        <v>1.6</v>
      </c>
      <c r="S48" s="161">
        <v>1</v>
      </c>
      <c r="T48" s="161">
        <v>2.5</v>
      </c>
      <c r="U48" s="176">
        <v>2.8</v>
      </c>
      <c r="V48" s="169">
        <v>15.5</v>
      </c>
      <c r="W48" s="161">
        <v>3.7</v>
      </c>
      <c r="X48" s="161">
        <v>5.3</v>
      </c>
      <c r="Y48" s="161">
        <v>2.2999999999999998</v>
      </c>
      <c r="Z48" s="176">
        <v>4.2</v>
      </c>
      <c r="AA48" s="169">
        <v>3.2</v>
      </c>
      <c r="AB48" s="161">
        <v>1</v>
      </c>
      <c r="AC48" s="161">
        <v>0.1</v>
      </c>
      <c r="AD48" s="161">
        <v>2.5</v>
      </c>
      <c r="AE48" s="176">
        <v>-0.4</v>
      </c>
      <c r="AF48" s="169">
        <v>3.7</v>
      </c>
      <c r="AG48" s="161">
        <v>1.3</v>
      </c>
      <c r="AH48" s="161">
        <v>0.8</v>
      </c>
      <c r="AI48" s="161">
        <v>1.5</v>
      </c>
      <c r="AJ48" s="176">
        <v>0.1</v>
      </c>
      <c r="AK48" s="169">
        <v>6.2</v>
      </c>
      <c r="AL48" s="161">
        <v>0.8</v>
      </c>
      <c r="AM48" s="161">
        <v>-0.2</v>
      </c>
      <c r="AN48" s="161">
        <v>1.6</v>
      </c>
      <c r="AO48" s="176">
        <v>4</v>
      </c>
      <c r="AP48" s="169">
        <v>32.6</v>
      </c>
      <c r="AQ48" s="161">
        <v>6.3</v>
      </c>
      <c r="AR48" s="161">
        <v>10</v>
      </c>
      <c r="AS48" s="161">
        <v>8</v>
      </c>
      <c r="AT48" s="176">
        <v>8.3000000000000007</v>
      </c>
      <c r="AU48" s="169">
        <v>26.2</v>
      </c>
      <c r="AV48" s="161">
        <v>3.3</v>
      </c>
      <c r="AW48" s="161">
        <v>7.1</v>
      </c>
      <c r="AX48" s="161">
        <v>7.6</v>
      </c>
      <c r="AY48" s="176">
        <v>8.1999999999999993</v>
      </c>
      <c r="AZ48" s="169">
        <v>36.1</v>
      </c>
      <c r="BA48" s="161">
        <v>8.5</v>
      </c>
      <c r="BB48" s="161">
        <v>9.1</v>
      </c>
      <c r="BC48" s="161">
        <v>9.6</v>
      </c>
      <c r="BD48" s="176">
        <v>8.9</v>
      </c>
      <c r="BF48" s="1327"/>
      <c r="BG48" s="1327"/>
      <c r="BH48" s="1327"/>
    </row>
    <row r="49" spans="1:60" ht="12.75" customHeight="1" x14ac:dyDescent="0.25">
      <c r="A49" s="158"/>
      <c r="B49" s="183"/>
      <c r="C49" s="161"/>
      <c r="D49" s="161"/>
      <c r="E49" s="161"/>
      <c r="F49" s="753"/>
      <c r="G49" s="161"/>
      <c r="H49" s="161"/>
      <c r="I49" s="161"/>
      <c r="J49" s="161"/>
      <c r="K49" s="753"/>
      <c r="L49" s="183"/>
      <c r="M49" s="161"/>
      <c r="N49" s="161"/>
      <c r="O49" s="161"/>
      <c r="P49" s="183"/>
      <c r="Q49" s="169"/>
      <c r="R49" s="161"/>
      <c r="S49" s="161"/>
      <c r="T49" s="161"/>
      <c r="U49" s="176"/>
      <c r="V49" s="169"/>
      <c r="W49" s="161"/>
      <c r="X49" s="161"/>
      <c r="Y49" s="161"/>
      <c r="Z49" s="176"/>
      <c r="AA49" s="169"/>
      <c r="AB49" s="161"/>
      <c r="AC49" s="161"/>
      <c r="AD49" s="161"/>
      <c r="AE49" s="176"/>
      <c r="AF49" s="169"/>
      <c r="AG49" s="161"/>
      <c r="AH49" s="161"/>
      <c r="AI49" s="161"/>
      <c r="AJ49" s="176"/>
      <c r="AK49" s="169"/>
      <c r="AL49" s="161"/>
      <c r="AM49" s="161"/>
      <c r="AN49" s="161"/>
      <c r="AO49" s="176"/>
      <c r="AP49" s="169"/>
      <c r="AQ49" s="161"/>
      <c r="AR49" s="161"/>
      <c r="AS49" s="161"/>
      <c r="AT49" s="176"/>
      <c r="AU49" s="169"/>
      <c r="AV49" s="161"/>
      <c r="AW49" s="161"/>
      <c r="AX49" s="161"/>
      <c r="AY49" s="176"/>
      <c r="AZ49" s="169"/>
      <c r="BA49" s="161"/>
      <c r="BB49" s="161"/>
      <c r="BC49" s="161"/>
      <c r="BD49" s="176"/>
      <c r="BF49" s="1327"/>
      <c r="BG49" s="1327"/>
      <c r="BH49" s="1327"/>
    </row>
    <row r="50" spans="1:60" x14ac:dyDescent="0.25">
      <c r="A50" s="157" t="s">
        <v>33</v>
      </c>
      <c r="B50" s="184">
        <v>95.8</v>
      </c>
      <c r="C50" s="162">
        <v>21.6</v>
      </c>
      <c r="D50" s="162">
        <v>26.1</v>
      </c>
      <c r="E50" s="162">
        <v>22.6</v>
      </c>
      <c r="F50" s="754">
        <v>25.5</v>
      </c>
      <c r="G50" s="162">
        <v>94</v>
      </c>
      <c r="H50" s="162">
        <v>21.6</v>
      </c>
      <c r="I50" s="162">
        <v>24.2</v>
      </c>
      <c r="J50" s="162">
        <v>25</v>
      </c>
      <c r="K50" s="754">
        <v>23.2</v>
      </c>
      <c r="L50" s="184">
        <v>92.7</v>
      </c>
      <c r="M50" s="162">
        <v>22.5</v>
      </c>
      <c r="N50" s="162">
        <v>25</v>
      </c>
      <c r="O50" s="162">
        <v>23.2</v>
      </c>
      <c r="P50" s="184">
        <v>22</v>
      </c>
      <c r="Q50" s="170">
        <v>82.9</v>
      </c>
      <c r="R50" s="162">
        <v>21.2</v>
      </c>
      <c r="S50" s="162">
        <v>23.3</v>
      </c>
      <c r="T50" s="162">
        <v>22.7</v>
      </c>
      <c r="U50" s="177">
        <v>15.7</v>
      </c>
      <c r="V50" s="170">
        <v>91.3</v>
      </c>
      <c r="W50" s="162">
        <v>22.6</v>
      </c>
      <c r="X50" s="162">
        <v>24.7</v>
      </c>
      <c r="Y50" s="162">
        <v>22.9</v>
      </c>
      <c r="Z50" s="177">
        <v>21.1</v>
      </c>
      <c r="AA50" s="170">
        <v>95</v>
      </c>
      <c r="AB50" s="162">
        <v>24.7</v>
      </c>
      <c r="AC50" s="162">
        <v>28</v>
      </c>
      <c r="AD50" s="162">
        <v>21.5</v>
      </c>
      <c r="AE50" s="177">
        <v>20.8</v>
      </c>
      <c r="AF50" s="170">
        <v>81.099999999999994</v>
      </c>
      <c r="AG50" s="162">
        <v>21</v>
      </c>
      <c r="AH50" s="162">
        <v>20.5</v>
      </c>
      <c r="AI50" s="162">
        <v>19.5</v>
      </c>
      <c r="AJ50" s="177">
        <v>20.100000000000001</v>
      </c>
      <c r="AK50" s="170">
        <v>74.2</v>
      </c>
      <c r="AL50" s="162">
        <v>19.5</v>
      </c>
      <c r="AM50" s="162">
        <v>20.8</v>
      </c>
      <c r="AN50" s="162">
        <v>15.5</v>
      </c>
      <c r="AO50" s="177">
        <v>18.399999999999999</v>
      </c>
      <c r="AP50" s="170">
        <v>81.2</v>
      </c>
      <c r="AQ50" s="162">
        <v>28.6</v>
      </c>
      <c r="AR50" s="162">
        <v>17.399999999999999</v>
      </c>
      <c r="AS50" s="162">
        <v>17.899999999999999</v>
      </c>
      <c r="AT50" s="177">
        <v>17.3</v>
      </c>
      <c r="AU50" s="170">
        <v>92.9</v>
      </c>
      <c r="AV50" s="162">
        <v>20.7</v>
      </c>
      <c r="AW50" s="162">
        <v>23.4</v>
      </c>
      <c r="AX50" s="162">
        <v>23.9</v>
      </c>
      <c r="AY50" s="177">
        <v>24.9</v>
      </c>
      <c r="AZ50" s="170">
        <v>84.4</v>
      </c>
      <c r="BA50" s="162">
        <v>19.8</v>
      </c>
      <c r="BB50" s="162">
        <v>17.2</v>
      </c>
      <c r="BC50" s="162">
        <v>20.5</v>
      </c>
      <c r="BD50" s="177">
        <v>26.9</v>
      </c>
      <c r="BF50" s="1327"/>
      <c r="BG50" s="1327"/>
      <c r="BH50" s="1327"/>
    </row>
    <row r="51" spans="1:60" ht="12.75" customHeight="1" x14ac:dyDescent="0.25">
      <c r="A51" s="158" t="s">
        <v>23</v>
      </c>
      <c r="B51" s="183">
        <v>93.1</v>
      </c>
      <c r="C51" s="161">
        <v>20.9</v>
      </c>
      <c r="D51" s="161">
        <v>25.4</v>
      </c>
      <c r="E51" s="161">
        <v>22</v>
      </c>
      <c r="F51" s="753">
        <v>24.8</v>
      </c>
      <c r="G51" s="161">
        <v>90.8</v>
      </c>
      <c r="H51" s="161">
        <v>20.5</v>
      </c>
      <c r="I51" s="161">
        <v>23.1</v>
      </c>
      <c r="J51" s="161">
        <v>24.7</v>
      </c>
      <c r="K51" s="753">
        <v>22.5</v>
      </c>
      <c r="L51" s="183">
        <v>89.8</v>
      </c>
      <c r="M51" s="161">
        <v>21.8</v>
      </c>
      <c r="N51" s="161">
        <v>24.1</v>
      </c>
      <c r="O51" s="161">
        <v>22.5</v>
      </c>
      <c r="P51" s="183">
        <v>21.4</v>
      </c>
      <c r="Q51" s="169">
        <v>80.2</v>
      </c>
      <c r="R51" s="161">
        <v>20.7</v>
      </c>
      <c r="S51" s="161">
        <v>22.7</v>
      </c>
      <c r="T51" s="161">
        <v>21.8</v>
      </c>
      <c r="U51" s="176">
        <v>15</v>
      </c>
      <c r="V51" s="169">
        <v>87.9</v>
      </c>
      <c r="W51" s="161">
        <v>21.8</v>
      </c>
      <c r="X51" s="161">
        <v>24.4</v>
      </c>
      <c r="Y51" s="161">
        <v>22.1</v>
      </c>
      <c r="Z51" s="176">
        <v>19.600000000000001</v>
      </c>
      <c r="AA51" s="169">
        <v>94.9</v>
      </c>
      <c r="AB51" s="161">
        <v>25.4</v>
      </c>
      <c r="AC51" s="161">
        <v>27.8</v>
      </c>
      <c r="AD51" s="161">
        <v>21.2</v>
      </c>
      <c r="AE51" s="176">
        <v>20.5</v>
      </c>
      <c r="AF51" s="169">
        <v>79.7</v>
      </c>
      <c r="AG51" s="161">
        <v>20.399999999999999</v>
      </c>
      <c r="AH51" s="161">
        <v>20.5</v>
      </c>
      <c r="AI51" s="161">
        <v>19</v>
      </c>
      <c r="AJ51" s="176">
        <v>19.8</v>
      </c>
      <c r="AK51" s="169">
        <v>73.400000000000006</v>
      </c>
      <c r="AL51" s="161">
        <v>19.3</v>
      </c>
      <c r="AM51" s="161">
        <v>20.6</v>
      </c>
      <c r="AN51" s="161">
        <v>15.2</v>
      </c>
      <c r="AO51" s="176">
        <v>18.3</v>
      </c>
      <c r="AP51" s="169">
        <v>80.400000000000006</v>
      </c>
      <c r="AQ51" s="161">
        <v>28.3</v>
      </c>
      <c r="AR51" s="161">
        <v>17.2</v>
      </c>
      <c r="AS51" s="161">
        <v>17.8</v>
      </c>
      <c r="AT51" s="176">
        <v>17.100000000000001</v>
      </c>
      <c r="AU51" s="169">
        <v>91.7</v>
      </c>
      <c r="AV51" s="161">
        <v>20.399999999999999</v>
      </c>
      <c r="AW51" s="161">
        <v>23.2</v>
      </c>
      <c r="AX51" s="161">
        <v>23.5</v>
      </c>
      <c r="AY51" s="176">
        <v>24.6</v>
      </c>
      <c r="AZ51" s="169">
        <v>83.4</v>
      </c>
      <c r="BA51" s="161">
        <v>19.399999999999999</v>
      </c>
      <c r="BB51" s="161">
        <v>17</v>
      </c>
      <c r="BC51" s="161">
        <v>20.3</v>
      </c>
      <c r="BD51" s="176">
        <v>26.7</v>
      </c>
      <c r="BF51" s="1327"/>
      <c r="BG51" s="1327"/>
      <c r="BH51" s="1327"/>
    </row>
    <row r="52" spans="1:60" ht="12.75" customHeight="1" x14ac:dyDescent="0.25">
      <c r="A52" s="158" t="s">
        <v>24</v>
      </c>
      <c r="B52" s="183">
        <v>2.7</v>
      </c>
      <c r="C52" s="161">
        <v>0.7</v>
      </c>
      <c r="D52" s="161">
        <v>0.6</v>
      </c>
      <c r="E52" s="161">
        <v>0.8</v>
      </c>
      <c r="F52" s="753">
        <v>0.6</v>
      </c>
      <c r="G52" s="161">
        <v>3.2</v>
      </c>
      <c r="H52" s="161">
        <v>1.1000000000000001</v>
      </c>
      <c r="I52" s="161">
        <v>1.1000000000000001</v>
      </c>
      <c r="J52" s="161">
        <v>0.3</v>
      </c>
      <c r="K52" s="753">
        <v>0.7</v>
      </c>
      <c r="L52" s="183">
        <v>2.9</v>
      </c>
      <c r="M52" s="161">
        <v>0.7</v>
      </c>
      <c r="N52" s="161">
        <v>0.9</v>
      </c>
      <c r="O52" s="161">
        <v>0.7</v>
      </c>
      <c r="P52" s="183">
        <v>0.6</v>
      </c>
      <c r="Q52" s="169">
        <v>2.7</v>
      </c>
      <c r="R52" s="161">
        <v>0.5</v>
      </c>
      <c r="S52" s="161">
        <v>0.6</v>
      </c>
      <c r="T52" s="161">
        <v>0.9</v>
      </c>
      <c r="U52" s="176">
        <v>0.7</v>
      </c>
      <c r="V52" s="169">
        <v>3.4</v>
      </c>
      <c r="W52" s="161">
        <v>0.8</v>
      </c>
      <c r="X52" s="161">
        <v>0.3</v>
      </c>
      <c r="Y52" s="161">
        <v>0.8</v>
      </c>
      <c r="Z52" s="176">
        <v>1.5</v>
      </c>
      <c r="AA52" s="169">
        <v>0.1</v>
      </c>
      <c r="AB52" s="161">
        <v>-0.7</v>
      </c>
      <c r="AC52" s="161">
        <v>0.2</v>
      </c>
      <c r="AD52" s="161">
        <v>0.3</v>
      </c>
      <c r="AE52" s="176">
        <v>0.3</v>
      </c>
      <c r="AF52" s="169">
        <v>1.4</v>
      </c>
      <c r="AG52" s="161">
        <v>0.6</v>
      </c>
      <c r="AH52" s="161">
        <v>0</v>
      </c>
      <c r="AI52" s="161">
        <v>0.5</v>
      </c>
      <c r="AJ52" s="176">
        <v>0.3</v>
      </c>
      <c r="AK52" s="169">
        <v>0.8</v>
      </c>
      <c r="AL52" s="161">
        <v>0.2</v>
      </c>
      <c r="AM52" s="161">
        <v>0.2</v>
      </c>
      <c r="AN52" s="161">
        <v>0.3</v>
      </c>
      <c r="AO52" s="176">
        <v>0.1</v>
      </c>
      <c r="AP52" s="169">
        <v>0.8</v>
      </c>
      <c r="AQ52" s="161">
        <v>0.3</v>
      </c>
      <c r="AR52" s="161">
        <v>0.2</v>
      </c>
      <c r="AS52" s="161">
        <v>0.1</v>
      </c>
      <c r="AT52" s="176">
        <v>0.2</v>
      </c>
      <c r="AU52" s="169">
        <v>1.2</v>
      </c>
      <c r="AV52" s="161">
        <v>0.3</v>
      </c>
      <c r="AW52" s="161">
        <v>0.2</v>
      </c>
      <c r="AX52" s="161">
        <v>0.4</v>
      </c>
      <c r="AY52" s="176">
        <v>0.3</v>
      </c>
      <c r="AZ52" s="169">
        <v>1</v>
      </c>
      <c r="BA52" s="161">
        <v>0.4</v>
      </c>
      <c r="BB52" s="161">
        <v>0.2</v>
      </c>
      <c r="BC52" s="161">
        <v>0.2</v>
      </c>
      <c r="BD52" s="176">
        <v>0.2</v>
      </c>
      <c r="BF52" s="1327"/>
      <c r="BG52" s="1327"/>
      <c r="BH52" s="1327"/>
    </row>
    <row r="53" spans="1:60" ht="12.75" customHeight="1" x14ac:dyDescent="0.25">
      <c r="A53" s="158"/>
      <c r="B53" s="183"/>
      <c r="C53" s="161"/>
      <c r="D53" s="161"/>
      <c r="E53" s="161"/>
      <c r="F53" s="753"/>
      <c r="G53" s="161"/>
      <c r="H53" s="161"/>
      <c r="I53" s="161"/>
      <c r="J53" s="161"/>
      <c r="K53" s="753"/>
      <c r="L53" s="183"/>
      <c r="M53" s="161"/>
      <c r="N53" s="161"/>
      <c r="O53" s="161"/>
      <c r="P53" s="183"/>
      <c r="Q53" s="169"/>
      <c r="R53" s="161"/>
      <c r="S53" s="161"/>
      <c r="T53" s="161"/>
      <c r="U53" s="176"/>
      <c r="V53" s="169"/>
      <c r="W53" s="161"/>
      <c r="X53" s="161"/>
      <c r="Y53" s="161"/>
      <c r="Z53" s="176"/>
      <c r="AA53" s="169"/>
      <c r="AB53" s="161"/>
      <c r="AC53" s="161"/>
      <c r="AD53" s="161"/>
      <c r="AE53" s="176"/>
      <c r="AF53" s="169"/>
      <c r="AG53" s="161"/>
      <c r="AH53" s="161"/>
      <c r="AI53" s="161"/>
      <c r="AJ53" s="176"/>
      <c r="AK53" s="169"/>
      <c r="AL53" s="161"/>
      <c r="AM53" s="161"/>
      <c r="AN53" s="161"/>
      <c r="AO53" s="176"/>
      <c r="AP53" s="169"/>
      <c r="AQ53" s="161"/>
      <c r="AR53" s="161"/>
      <c r="AS53" s="161"/>
      <c r="AT53" s="176"/>
      <c r="AU53" s="169"/>
      <c r="AV53" s="161"/>
      <c r="AW53" s="161"/>
      <c r="AX53" s="161"/>
      <c r="AY53" s="176"/>
      <c r="AZ53" s="169"/>
      <c r="BA53" s="161"/>
      <c r="BB53" s="161"/>
      <c r="BC53" s="161"/>
      <c r="BD53" s="176"/>
      <c r="BF53" s="1327"/>
      <c r="BG53" s="1327"/>
      <c r="BH53" s="1327"/>
    </row>
    <row r="54" spans="1:60" x14ac:dyDescent="0.25">
      <c r="A54" s="157" t="s">
        <v>76</v>
      </c>
      <c r="B54" s="184">
        <v>-37</v>
      </c>
      <c r="C54" s="162">
        <v>-9.1</v>
      </c>
      <c r="D54" s="162">
        <v>-6</v>
      </c>
      <c r="E54" s="162">
        <v>-12.8</v>
      </c>
      <c r="F54" s="754">
        <v>-9.1</v>
      </c>
      <c r="G54" s="162">
        <v>-0.3</v>
      </c>
      <c r="H54" s="162">
        <v>-14.6</v>
      </c>
      <c r="I54" s="162">
        <v>-10.199999999999999</v>
      </c>
      <c r="J54" s="162">
        <v>-13.1</v>
      </c>
      <c r="K54" s="754">
        <v>37.6</v>
      </c>
      <c r="L54" s="184">
        <v>-84.9</v>
      </c>
      <c r="M54" s="162">
        <v>-18.5</v>
      </c>
      <c r="N54" s="162">
        <v>-13.3</v>
      </c>
      <c r="O54" s="162">
        <v>-40.799999999999997</v>
      </c>
      <c r="P54" s="184">
        <v>-12.3</v>
      </c>
      <c r="Q54" s="170">
        <v>-52.6</v>
      </c>
      <c r="R54" s="162">
        <v>-14.7</v>
      </c>
      <c r="S54" s="162">
        <v>-13.8</v>
      </c>
      <c r="T54" s="162">
        <v>-13.9</v>
      </c>
      <c r="U54" s="177">
        <v>-10.199999999999999</v>
      </c>
      <c r="V54" s="170">
        <v>-49.4</v>
      </c>
      <c r="W54" s="162">
        <v>-16.7</v>
      </c>
      <c r="X54" s="162">
        <v>-10</v>
      </c>
      <c r="Y54" s="162">
        <v>-12.2</v>
      </c>
      <c r="Z54" s="177">
        <v>-10.5</v>
      </c>
      <c r="AA54" s="170">
        <v>-53</v>
      </c>
      <c r="AB54" s="162">
        <v>-13.5</v>
      </c>
      <c r="AC54" s="162">
        <v>-13.3</v>
      </c>
      <c r="AD54" s="162">
        <v>-11</v>
      </c>
      <c r="AE54" s="177">
        <v>-15.2</v>
      </c>
      <c r="AF54" s="170">
        <v>-54.3</v>
      </c>
      <c r="AG54" s="162">
        <v>-14.6</v>
      </c>
      <c r="AH54" s="162">
        <v>-10.6</v>
      </c>
      <c r="AI54" s="162">
        <v>-15.2</v>
      </c>
      <c r="AJ54" s="177">
        <v>-13.9</v>
      </c>
      <c r="AK54" s="170">
        <v>-73.599999999999994</v>
      </c>
      <c r="AL54" s="162">
        <v>-27.5</v>
      </c>
      <c r="AM54" s="162">
        <v>-20</v>
      </c>
      <c r="AN54" s="162">
        <v>-17.100000000000001</v>
      </c>
      <c r="AO54" s="177">
        <v>-9</v>
      </c>
      <c r="AP54" s="170">
        <v>-31.4</v>
      </c>
      <c r="AQ54" s="162">
        <v>-8.3000000000000007</v>
      </c>
      <c r="AR54" s="162">
        <v>-8</v>
      </c>
      <c r="AS54" s="162">
        <v>-8.5</v>
      </c>
      <c r="AT54" s="177">
        <v>-6.6</v>
      </c>
      <c r="AU54" s="170">
        <v>-41.3</v>
      </c>
      <c r="AV54" s="162">
        <v>-14.1</v>
      </c>
      <c r="AW54" s="162">
        <v>-10.8</v>
      </c>
      <c r="AX54" s="162">
        <v>-9.9</v>
      </c>
      <c r="AY54" s="177">
        <v>-6.5</v>
      </c>
      <c r="AZ54" s="170">
        <v>-54.8</v>
      </c>
      <c r="BA54" s="162">
        <v>-14.4</v>
      </c>
      <c r="BB54" s="162">
        <v>-14.4</v>
      </c>
      <c r="BC54" s="162">
        <v>-15.3</v>
      </c>
      <c r="BD54" s="177">
        <v>-10.7</v>
      </c>
      <c r="BF54" s="1327"/>
      <c r="BG54" s="1327"/>
      <c r="BH54" s="1327"/>
    </row>
    <row r="55" spans="1:60" ht="12.75" customHeight="1" x14ac:dyDescent="0.25">
      <c r="A55" s="158" t="s">
        <v>23</v>
      </c>
      <c r="B55" s="183">
        <v>-53.9</v>
      </c>
      <c r="C55" s="161">
        <v>-14.9</v>
      </c>
      <c r="D55" s="161">
        <v>-10.199999999999999</v>
      </c>
      <c r="E55" s="161">
        <v>-16.100000000000001</v>
      </c>
      <c r="F55" s="753">
        <v>-12.7</v>
      </c>
      <c r="G55" s="161">
        <v>-10.8</v>
      </c>
      <c r="H55" s="161">
        <v>-17.899999999999999</v>
      </c>
      <c r="I55" s="161">
        <v>-13.6</v>
      </c>
      <c r="J55" s="161">
        <v>-16</v>
      </c>
      <c r="K55" s="753">
        <v>36.700000000000003</v>
      </c>
      <c r="L55" s="183">
        <v>-90.3</v>
      </c>
      <c r="M55" s="161">
        <v>-20.6</v>
      </c>
      <c r="N55" s="161">
        <v>-14.8</v>
      </c>
      <c r="O55" s="161">
        <v>-41.3</v>
      </c>
      <c r="P55" s="183">
        <v>-13.6</v>
      </c>
      <c r="Q55" s="169">
        <v>-57.8</v>
      </c>
      <c r="R55" s="161">
        <v>-15.7</v>
      </c>
      <c r="S55" s="161">
        <v>-14.3</v>
      </c>
      <c r="T55" s="161">
        <v>-15.5</v>
      </c>
      <c r="U55" s="176">
        <v>-12.3</v>
      </c>
      <c r="V55" s="169">
        <v>-61.5</v>
      </c>
      <c r="W55" s="161">
        <v>-19.600000000000001</v>
      </c>
      <c r="X55" s="161">
        <v>-15</v>
      </c>
      <c r="Y55" s="161">
        <v>-13.7</v>
      </c>
      <c r="Z55" s="176">
        <v>-13.2</v>
      </c>
      <c r="AA55" s="169">
        <v>-56.1</v>
      </c>
      <c r="AB55" s="161">
        <v>-15.2</v>
      </c>
      <c r="AC55" s="161">
        <v>-13.2</v>
      </c>
      <c r="AD55" s="161">
        <v>-13.2</v>
      </c>
      <c r="AE55" s="176">
        <v>-14.5</v>
      </c>
      <c r="AF55" s="169">
        <v>-56.6</v>
      </c>
      <c r="AG55" s="161">
        <v>-15.3</v>
      </c>
      <c r="AH55" s="161">
        <v>-11.4</v>
      </c>
      <c r="AI55" s="161">
        <v>-16.2</v>
      </c>
      <c r="AJ55" s="176">
        <v>-13.7</v>
      </c>
      <c r="AK55" s="169">
        <v>-79</v>
      </c>
      <c r="AL55" s="161">
        <v>-28.1</v>
      </c>
      <c r="AM55" s="161">
        <v>-19.5</v>
      </c>
      <c r="AN55" s="161">
        <v>-18.5</v>
      </c>
      <c r="AO55" s="176">
        <v>-12.9</v>
      </c>
      <c r="AP55" s="169">
        <v>-63.2</v>
      </c>
      <c r="AQ55" s="161">
        <v>-14.3</v>
      </c>
      <c r="AR55" s="161">
        <v>-17.8</v>
      </c>
      <c r="AS55" s="161">
        <v>-16.5</v>
      </c>
      <c r="AT55" s="176">
        <v>-14.7</v>
      </c>
      <c r="AU55" s="169">
        <v>-66.400000000000006</v>
      </c>
      <c r="AV55" s="161">
        <v>-17.2</v>
      </c>
      <c r="AW55" s="161">
        <v>-17.7</v>
      </c>
      <c r="AX55" s="161">
        <v>-17.100000000000001</v>
      </c>
      <c r="AY55" s="176">
        <v>-14.4</v>
      </c>
      <c r="AZ55" s="169">
        <v>-89.9</v>
      </c>
      <c r="BA55" s="161">
        <v>-22.5</v>
      </c>
      <c r="BB55" s="161">
        <v>-23.3</v>
      </c>
      <c r="BC55" s="161">
        <v>-24.6</v>
      </c>
      <c r="BD55" s="176">
        <v>-19.5</v>
      </c>
      <c r="BF55" s="1327"/>
      <c r="BG55" s="1327"/>
      <c r="BH55" s="1327"/>
    </row>
    <row r="56" spans="1:60" ht="12.75" customHeight="1" x14ac:dyDescent="0.25">
      <c r="A56" s="158" t="s">
        <v>24</v>
      </c>
      <c r="B56" s="183">
        <v>16.899999999999999</v>
      </c>
      <c r="C56" s="161">
        <v>5.8</v>
      </c>
      <c r="D56" s="161">
        <v>4.2</v>
      </c>
      <c r="E56" s="161">
        <v>3.3</v>
      </c>
      <c r="F56" s="753">
        <v>3.6</v>
      </c>
      <c r="G56" s="161">
        <v>10.5</v>
      </c>
      <c r="H56" s="161">
        <v>3.3</v>
      </c>
      <c r="I56" s="161">
        <v>3.5</v>
      </c>
      <c r="J56" s="161">
        <v>2.8</v>
      </c>
      <c r="K56" s="753">
        <v>0.9</v>
      </c>
      <c r="L56" s="183">
        <v>5.4</v>
      </c>
      <c r="M56" s="161">
        <v>2.1</v>
      </c>
      <c r="N56" s="161">
        <v>1.5</v>
      </c>
      <c r="O56" s="161">
        <v>0.5</v>
      </c>
      <c r="P56" s="183">
        <v>1.3</v>
      </c>
      <c r="Q56" s="169">
        <v>5.2</v>
      </c>
      <c r="R56" s="161">
        <v>1</v>
      </c>
      <c r="S56" s="161">
        <v>0.5</v>
      </c>
      <c r="T56" s="161">
        <v>1.6</v>
      </c>
      <c r="U56" s="176">
        <v>2.1</v>
      </c>
      <c r="V56" s="169">
        <v>12.1</v>
      </c>
      <c r="W56" s="161">
        <v>2.9</v>
      </c>
      <c r="X56" s="161">
        <v>5</v>
      </c>
      <c r="Y56" s="161">
        <v>1.5</v>
      </c>
      <c r="Z56" s="176">
        <v>2.7</v>
      </c>
      <c r="AA56" s="169">
        <v>3.1</v>
      </c>
      <c r="AB56" s="161">
        <v>1.7</v>
      </c>
      <c r="AC56" s="161">
        <v>-0.1</v>
      </c>
      <c r="AD56" s="161">
        <v>2.2000000000000002</v>
      </c>
      <c r="AE56" s="176">
        <v>-0.7</v>
      </c>
      <c r="AF56" s="169">
        <v>2.2999999999999998</v>
      </c>
      <c r="AG56" s="161">
        <v>0.7</v>
      </c>
      <c r="AH56" s="161">
        <v>0.8</v>
      </c>
      <c r="AI56" s="161">
        <v>1</v>
      </c>
      <c r="AJ56" s="176">
        <v>-0.2</v>
      </c>
      <c r="AK56" s="169">
        <v>5.4</v>
      </c>
      <c r="AL56" s="161">
        <v>0.6</v>
      </c>
      <c r="AM56" s="161">
        <v>-0.5</v>
      </c>
      <c r="AN56" s="161">
        <v>1.4</v>
      </c>
      <c r="AO56" s="176">
        <v>3.9</v>
      </c>
      <c r="AP56" s="169">
        <v>31.8</v>
      </c>
      <c r="AQ56" s="161">
        <v>6</v>
      </c>
      <c r="AR56" s="161">
        <v>9.8000000000000007</v>
      </c>
      <c r="AS56" s="161">
        <v>8</v>
      </c>
      <c r="AT56" s="176">
        <v>8.1</v>
      </c>
      <c r="AU56" s="169">
        <v>25.1</v>
      </c>
      <c r="AV56" s="161">
        <v>3.1</v>
      </c>
      <c r="AW56" s="161">
        <v>6.9</v>
      </c>
      <c r="AX56" s="161">
        <v>7.2</v>
      </c>
      <c r="AY56" s="176">
        <v>7.9</v>
      </c>
      <c r="AZ56" s="169">
        <v>35.1</v>
      </c>
      <c r="BA56" s="161">
        <v>8.1</v>
      </c>
      <c r="BB56" s="161">
        <v>8.9</v>
      </c>
      <c r="BC56" s="161">
        <v>9.3000000000000007</v>
      </c>
      <c r="BD56" s="176">
        <v>8.8000000000000007</v>
      </c>
      <c r="BF56" s="1327"/>
      <c r="BG56" s="1327"/>
      <c r="BH56" s="1327"/>
    </row>
    <row r="57" spans="1:60" ht="12.75" customHeight="1" x14ac:dyDescent="0.25">
      <c r="A57" s="158"/>
      <c r="B57" s="183"/>
      <c r="C57" s="161"/>
      <c r="D57" s="161"/>
      <c r="E57" s="161"/>
      <c r="F57" s="753"/>
      <c r="G57" s="161"/>
      <c r="H57" s="161"/>
      <c r="I57" s="161"/>
      <c r="J57" s="161"/>
      <c r="K57" s="753"/>
      <c r="L57" s="183"/>
      <c r="M57" s="161"/>
      <c r="N57" s="161"/>
      <c r="O57" s="161"/>
      <c r="P57" s="183"/>
      <c r="Q57" s="169"/>
      <c r="R57" s="161"/>
      <c r="S57" s="161"/>
      <c r="T57" s="161"/>
      <c r="U57" s="176"/>
      <c r="V57" s="169"/>
      <c r="W57" s="161"/>
      <c r="X57" s="161"/>
      <c r="Y57" s="161"/>
      <c r="Z57" s="176"/>
      <c r="AA57" s="169"/>
      <c r="AB57" s="161"/>
      <c r="AC57" s="161"/>
      <c r="AD57" s="161"/>
      <c r="AE57" s="176"/>
      <c r="AF57" s="169"/>
      <c r="AG57" s="161"/>
      <c r="AH57" s="161"/>
      <c r="AI57" s="161"/>
      <c r="AJ57" s="176"/>
      <c r="AK57" s="169"/>
      <c r="AL57" s="161"/>
      <c r="AM57" s="161"/>
      <c r="AN57" s="161"/>
      <c r="AO57" s="176"/>
      <c r="AP57" s="169"/>
      <c r="AQ57" s="161"/>
      <c r="AR57" s="161"/>
      <c r="AS57" s="161"/>
      <c r="AT57" s="176"/>
      <c r="AU57" s="169"/>
      <c r="AV57" s="161"/>
      <c r="AW57" s="161"/>
      <c r="AX57" s="161"/>
      <c r="AY57" s="176"/>
      <c r="AZ57" s="169"/>
      <c r="BA57" s="161"/>
      <c r="BB57" s="161"/>
      <c r="BC57" s="161"/>
      <c r="BD57" s="176"/>
      <c r="BF57" s="1327"/>
      <c r="BG57" s="1327"/>
      <c r="BH57" s="1327"/>
    </row>
    <row r="58" spans="1:60" x14ac:dyDescent="0.25">
      <c r="A58" s="157" t="s">
        <v>34</v>
      </c>
      <c r="B58" s="184">
        <v>51.6</v>
      </c>
      <c r="C58" s="162">
        <v>11.2</v>
      </c>
      <c r="D58" s="162">
        <v>8.9</v>
      </c>
      <c r="E58" s="162">
        <v>16</v>
      </c>
      <c r="F58" s="754">
        <v>15.5</v>
      </c>
      <c r="G58" s="162">
        <v>54.5</v>
      </c>
      <c r="H58" s="162">
        <v>11.4</v>
      </c>
      <c r="I58" s="162">
        <v>11.1</v>
      </c>
      <c r="J58" s="162">
        <v>14.9</v>
      </c>
      <c r="K58" s="754">
        <v>17.100000000000001</v>
      </c>
      <c r="L58" s="184">
        <v>76.900000000000006</v>
      </c>
      <c r="M58" s="162">
        <v>19.899999999999999</v>
      </c>
      <c r="N58" s="162">
        <v>17.8</v>
      </c>
      <c r="O58" s="162">
        <v>17.899999999999999</v>
      </c>
      <c r="P58" s="184">
        <v>21.3</v>
      </c>
      <c r="Q58" s="170">
        <v>64.5</v>
      </c>
      <c r="R58" s="162">
        <v>7</v>
      </c>
      <c r="S58" s="162">
        <v>18.600000000000001</v>
      </c>
      <c r="T58" s="162">
        <v>20</v>
      </c>
      <c r="U58" s="177">
        <v>18.899999999999999</v>
      </c>
      <c r="V58" s="170">
        <v>83.9</v>
      </c>
      <c r="W58" s="162">
        <v>23</v>
      </c>
      <c r="X58" s="162">
        <v>22.1</v>
      </c>
      <c r="Y58" s="162">
        <v>21.1</v>
      </c>
      <c r="Z58" s="177">
        <v>17.7</v>
      </c>
      <c r="AA58" s="170">
        <v>66.8</v>
      </c>
      <c r="AB58" s="162">
        <v>19.5</v>
      </c>
      <c r="AC58" s="162">
        <v>16.399999999999999</v>
      </c>
      <c r="AD58" s="162">
        <v>12.7</v>
      </c>
      <c r="AE58" s="177">
        <v>18.2</v>
      </c>
      <c r="AF58" s="170">
        <v>47.5</v>
      </c>
      <c r="AG58" s="162">
        <v>5.0999999999999996</v>
      </c>
      <c r="AH58" s="162">
        <v>9.1</v>
      </c>
      <c r="AI58" s="162">
        <v>18</v>
      </c>
      <c r="AJ58" s="177">
        <v>15.3</v>
      </c>
      <c r="AK58" s="170">
        <v>59.6</v>
      </c>
      <c r="AL58" s="162">
        <v>23.2</v>
      </c>
      <c r="AM58" s="162">
        <v>7.8</v>
      </c>
      <c r="AN58" s="162">
        <v>14.1</v>
      </c>
      <c r="AO58" s="177">
        <v>14.5</v>
      </c>
      <c r="AP58" s="170">
        <v>49.2</v>
      </c>
      <c r="AQ58" s="162">
        <v>0.8</v>
      </c>
      <c r="AR58" s="162">
        <v>15.9</v>
      </c>
      <c r="AS58" s="162">
        <v>17.7</v>
      </c>
      <c r="AT58" s="177">
        <v>14.8</v>
      </c>
      <c r="AU58" s="170">
        <v>54.8</v>
      </c>
      <c r="AV58" s="162">
        <v>16.8</v>
      </c>
      <c r="AW58" s="162">
        <v>10.8</v>
      </c>
      <c r="AX58" s="162">
        <v>14.3</v>
      </c>
      <c r="AY58" s="177">
        <v>12.9</v>
      </c>
      <c r="AZ58" s="170">
        <v>-62.5</v>
      </c>
      <c r="BA58" s="162">
        <v>0.7</v>
      </c>
      <c r="BB58" s="162">
        <v>-57.9</v>
      </c>
      <c r="BC58" s="162">
        <v>-31.2</v>
      </c>
      <c r="BD58" s="177">
        <v>25.9</v>
      </c>
      <c r="BF58" s="1327"/>
      <c r="BG58" s="1327"/>
      <c r="BH58" s="1327"/>
    </row>
    <row r="59" spans="1:60" ht="12.75" customHeight="1" x14ac:dyDescent="0.25">
      <c r="A59" s="158" t="s">
        <v>23</v>
      </c>
      <c r="B59" s="183">
        <v>50</v>
      </c>
      <c r="C59" s="161">
        <v>11.3</v>
      </c>
      <c r="D59" s="161">
        <v>9</v>
      </c>
      <c r="E59" s="161">
        <v>14.1</v>
      </c>
      <c r="F59" s="753">
        <v>15.6</v>
      </c>
      <c r="G59" s="161">
        <v>57.2</v>
      </c>
      <c r="H59" s="161">
        <v>11.3</v>
      </c>
      <c r="I59" s="161">
        <v>12.5</v>
      </c>
      <c r="J59" s="161">
        <v>14.7</v>
      </c>
      <c r="K59" s="753">
        <v>18.7</v>
      </c>
      <c r="L59" s="183">
        <v>77.3</v>
      </c>
      <c r="M59" s="161">
        <v>20</v>
      </c>
      <c r="N59" s="161">
        <v>17.899999999999999</v>
      </c>
      <c r="O59" s="161">
        <v>17.7</v>
      </c>
      <c r="P59" s="183">
        <v>21.7</v>
      </c>
      <c r="Q59" s="169">
        <v>65.5</v>
      </c>
      <c r="R59" s="161">
        <v>8.1</v>
      </c>
      <c r="S59" s="161">
        <v>17.899999999999999</v>
      </c>
      <c r="T59" s="161">
        <v>20.2</v>
      </c>
      <c r="U59" s="176">
        <v>19.3</v>
      </c>
      <c r="V59" s="169">
        <v>83.6</v>
      </c>
      <c r="W59" s="161">
        <v>22.5</v>
      </c>
      <c r="X59" s="161">
        <v>23.3</v>
      </c>
      <c r="Y59" s="161">
        <v>20.5</v>
      </c>
      <c r="Z59" s="176">
        <v>17.3</v>
      </c>
      <c r="AA59" s="169">
        <v>66</v>
      </c>
      <c r="AB59" s="161">
        <v>19.3</v>
      </c>
      <c r="AC59" s="161">
        <v>16.100000000000001</v>
      </c>
      <c r="AD59" s="161">
        <v>12.8</v>
      </c>
      <c r="AE59" s="176">
        <v>17.8</v>
      </c>
      <c r="AF59" s="169">
        <v>47</v>
      </c>
      <c r="AG59" s="161">
        <v>4.9000000000000004</v>
      </c>
      <c r="AH59" s="161">
        <v>9.3000000000000007</v>
      </c>
      <c r="AI59" s="161">
        <v>17.8</v>
      </c>
      <c r="AJ59" s="176">
        <v>15</v>
      </c>
      <c r="AK59" s="169">
        <v>59.4</v>
      </c>
      <c r="AL59" s="161">
        <v>22.8</v>
      </c>
      <c r="AM59" s="161">
        <v>7.8</v>
      </c>
      <c r="AN59" s="161">
        <v>14.2</v>
      </c>
      <c r="AO59" s="176">
        <v>14.6</v>
      </c>
      <c r="AP59" s="169">
        <v>52.1</v>
      </c>
      <c r="AQ59" s="161">
        <v>4</v>
      </c>
      <c r="AR59" s="161">
        <v>15.8</v>
      </c>
      <c r="AS59" s="161">
        <v>17.5</v>
      </c>
      <c r="AT59" s="176">
        <v>14.8</v>
      </c>
      <c r="AU59" s="169">
        <v>54.2</v>
      </c>
      <c r="AV59" s="161">
        <v>16.600000000000001</v>
      </c>
      <c r="AW59" s="161">
        <v>10.7</v>
      </c>
      <c r="AX59" s="161">
        <v>14.3</v>
      </c>
      <c r="AY59" s="176">
        <v>12.6</v>
      </c>
      <c r="AZ59" s="169">
        <v>-62.5</v>
      </c>
      <c r="BA59" s="161">
        <v>0.7</v>
      </c>
      <c r="BB59" s="161">
        <v>-57.9</v>
      </c>
      <c r="BC59" s="161">
        <v>-30.8</v>
      </c>
      <c r="BD59" s="176">
        <v>25.5</v>
      </c>
      <c r="BF59" s="1327"/>
      <c r="BG59" s="1327"/>
      <c r="BH59" s="1327"/>
    </row>
    <row r="60" spans="1:60" ht="12.75" customHeight="1" x14ac:dyDescent="0.25">
      <c r="A60" s="158" t="s">
        <v>24</v>
      </c>
      <c r="B60" s="183">
        <v>1.3</v>
      </c>
      <c r="C60" s="161">
        <v>-0.4</v>
      </c>
      <c r="D60" s="161">
        <v>-0.1</v>
      </c>
      <c r="E60" s="161">
        <v>1.8</v>
      </c>
      <c r="F60" s="753">
        <v>0</v>
      </c>
      <c r="G60" s="161">
        <v>-2.7</v>
      </c>
      <c r="H60" s="161">
        <v>0.2</v>
      </c>
      <c r="I60" s="161">
        <v>-1.4</v>
      </c>
      <c r="J60" s="161">
        <v>0.1</v>
      </c>
      <c r="K60" s="753">
        <v>-1.6</v>
      </c>
      <c r="L60" s="183">
        <v>-0.4</v>
      </c>
      <c r="M60" s="161">
        <v>-0.1</v>
      </c>
      <c r="N60" s="161">
        <v>-0.1</v>
      </c>
      <c r="O60" s="161">
        <v>0.2</v>
      </c>
      <c r="P60" s="183">
        <v>-0.4</v>
      </c>
      <c r="Q60" s="169">
        <v>-1</v>
      </c>
      <c r="R60" s="161">
        <v>-1.1000000000000001</v>
      </c>
      <c r="S60" s="161">
        <v>0.7</v>
      </c>
      <c r="T60" s="161">
        <v>-0.2</v>
      </c>
      <c r="U60" s="176">
        <v>-0.4</v>
      </c>
      <c r="V60" s="169">
        <v>0.3</v>
      </c>
      <c r="W60" s="161">
        <v>0.5</v>
      </c>
      <c r="X60" s="161">
        <v>-1.2</v>
      </c>
      <c r="Y60" s="161">
        <v>0.6</v>
      </c>
      <c r="Z60" s="176">
        <v>0.4</v>
      </c>
      <c r="AA60" s="169">
        <v>0.8</v>
      </c>
      <c r="AB60" s="161">
        <v>0.2</v>
      </c>
      <c r="AC60" s="161">
        <v>0.3</v>
      </c>
      <c r="AD60" s="161">
        <v>-0.1</v>
      </c>
      <c r="AE60" s="176">
        <v>0.4</v>
      </c>
      <c r="AF60" s="169">
        <v>0.5</v>
      </c>
      <c r="AG60" s="161">
        <v>0.2</v>
      </c>
      <c r="AH60" s="161">
        <v>-0.2</v>
      </c>
      <c r="AI60" s="161">
        <v>0.2</v>
      </c>
      <c r="AJ60" s="176">
        <v>0.3</v>
      </c>
      <c r="AK60" s="169">
        <v>0.2</v>
      </c>
      <c r="AL60" s="161">
        <v>0.4</v>
      </c>
      <c r="AM60" s="161">
        <v>0</v>
      </c>
      <c r="AN60" s="161">
        <v>-0.1</v>
      </c>
      <c r="AO60" s="176">
        <v>-0.1</v>
      </c>
      <c r="AP60" s="169">
        <v>-2.9</v>
      </c>
      <c r="AQ60" s="161">
        <v>-3.2</v>
      </c>
      <c r="AR60" s="161">
        <v>0.1</v>
      </c>
      <c r="AS60" s="161">
        <v>0.2</v>
      </c>
      <c r="AT60" s="176">
        <v>0</v>
      </c>
      <c r="AU60" s="169">
        <v>0.6</v>
      </c>
      <c r="AV60" s="161">
        <v>0.2</v>
      </c>
      <c r="AW60" s="161">
        <v>0.1</v>
      </c>
      <c r="AX60" s="161">
        <v>0</v>
      </c>
      <c r="AY60" s="176">
        <v>0.3</v>
      </c>
      <c r="AZ60" s="169">
        <v>0</v>
      </c>
      <c r="BA60" s="161">
        <v>0</v>
      </c>
      <c r="BB60" s="161">
        <v>0</v>
      </c>
      <c r="BC60" s="161">
        <v>-0.4</v>
      </c>
      <c r="BD60" s="176">
        <v>0.4</v>
      </c>
      <c r="BF60" s="1327"/>
      <c r="BG60" s="1327"/>
      <c r="BH60" s="1327"/>
    </row>
    <row r="61" spans="1:60" ht="12.75" customHeight="1" x14ac:dyDescent="0.25">
      <c r="A61" s="156"/>
      <c r="B61" s="183"/>
      <c r="C61" s="161"/>
      <c r="D61" s="161"/>
      <c r="E61" s="161"/>
      <c r="F61" s="753"/>
      <c r="G61" s="161"/>
      <c r="H61" s="161"/>
      <c r="I61" s="161"/>
      <c r="J61" s="161"/>
      <c r="K61" s="753"/>
      <c r="L61" s="183"/>
      <c r="M61" s="161"/>
      <c r="N61" s="161"/>
      <c r="O61" s="161"/>
      <c r="P61" s="183"/>
      <c r="Q61" s="169"/>
      <c r="R61" s="161"/>
      <c r="S61" s="161"/>
      <c r="T61" s="161"/>
      <c r="U61" s="176"/>
      <c r="V61" s="169"/>
      <c r="W61" s="161"/>
      <c r="X61" s="161"/>
      <c r="Y61" s="161"/>
      <c r="Z61" s="176"/>
      <c r="AA61" s="169"/>
      <c r="AB61" s="161"/>
      <c r="AC61" s="161"/>
      <c r="AD61" s="161"/>
      <c r="AE61" s="176"/>
      <c r="AF61" s="169"/>
      <c r="AG61" s="161"/>
      <c r="AH61" s="161"/>
      <c r="AI61" s="161"/>
      <c r="AJ61" s="176"/>
      <c r="AK61" s="169"/>
      <c r="AL61" s="161"/>
      <c r="AM61" s="161"/>
      <c r="AN61" s="161"/>
      <c r="AO61" s="176"/>
      <c r="AP61" s="169"/>
      <c r="AQ61" s="161"/>
      <c r="AR61" s="161"/>
      <c r="AS61" s="161"/>
      <c r="AT61" s="176"/>
      <c r="AU61" s="169"/>
      <c r="AV61" s="161"/>
      <c r="AW61" s="161"/>
      <c r="AX61" s="161"/>
      <c r="AY61" s="176"/>
      <c r="AZ61" s="169"/>
      <c r="BA61" s="161"/>
      <c r="BB61" s="161"/>
      <c r="BC61" s="161"/>
      <c r="BD61" s="176"/>
      <c r="BF61" s="1327"/>
      <c r="BG61" s="1327"/>
      <c r="BH61" s="1327"/>
    </row>
    <row r="62" spans="1:60" ht="12.75" customHeight="1" x14ac:dyDescent="0.25">
      <c r="A62" s="156" t="s">
        <v>25</v>
      </c>
      <c r="B62" s="183"/>
      <c r="C62" s="161"/>
      <c r="D62" s="161"/>
      <c r="E62" s="161"/>
      <c r="F62" s="753"/>
      <c r="G62" s="161"/>
      <c r="H62" s="161"/>
      <c r="I62" s="161"/>
      <c r="J62" s="161"/>
      <c r="K62" s="753"/>
      <c r="L62" s="183"/>
      <c r="M62" s="161"/>
      <c r="N62" s="161"/>
      <c r="O62" s="161"/>
      <c r="P62" s="183"/>
      <c r="Q62" s="169"/>
      <c r="R62" s="161"/>
      <c r="S62" s="161"/>
      <c r="T62" s="161"/>
      <c r="U62" s="176"/>
      <c r="V62" s="169"/>
      <c r="W62" s="161"/>
      <c r="X62" s="161"/>
      <c r="Y62" s="161"/>
      <c r="Z62" s="176"/>
      <c r="AA62" s="169"/>
      <c r="AB62" s="161"/>
      <c r="AC62" s="161"/>
      <c r="AD62" s="161"/>
      <c r="AE62" s="176"/>
      <c r="AF62" s="169"/>
      <c r="AG62" s="161"/>
      <c r="AH62" s="161"/>
      <c r="AI62" s="161"/>
      <c r="AJ62" s="176"/>
      <c r="AK62" s="169"/>
      <c r="AL62" s="161"/>
      <c r="AM62" s="161"/>
      <c r="AN62" s="161"/>
      <c r="AO62" s="176"/>
      <c r="AP62" s="169"/>
      <c r="AQ62" s="161"/>
      <c r="AR62" s="161"/>
      <c r="AS62" s="161"/>
      <c r="AT62" s="176"/>
      <c r="AU62" s="169"/>
      <c r="AV62" s="161"/>
      <c r="AW62" s="161"/>
      <c r="AX62" s="161"/>
      <c r="AY62" s="176"/>
      <c r="AZ62" s="169"/>
      <c r="BA62" s="161"/>
      <c r="BB62" s="161"/>
      <c r="BC62" s="161"/>
      <c r="BD62" s="176"/>
      <c r="BF62" s="1327"/>
      <c r="BG62" s="1327"/>
      <c r="BH62" s="1327"/>
    </row>
    <row r="63" spans="1:60" x14ac:dyDescent="0.25">
      <c r="A63" s="157" t="s">
        <v>26</v>
      </c>
      <c r="B63" s="345">
        <v>7.4999999999999997E-3</v>
      </c>
      <c r="C63" s="290">
        <v>6.4999999999999997E-3</v>
      </c>
      <c r="D63" s="290">
        <v>7.9000000000000008E-3</v>
      </c>
      <c r="E63" s="290">
        <v>7.0000000000000001E-3</v>
      </c>
      <c r="F63" s="756">
        <v>8.6E-3</v>
      </c>
      <c r="G63" s="290">
        <v>9.7999999999999997E-3</v>
      </c>
      <c r="H63" s="290">
        <v>5.0000000000000001E-3</v>
      </c>
      <c r="I63" s="290">
        <v>6.7999999999999996E-3</v>
      </c>
      <c r="J63" s="290">
        <v>7.1999999999999998E-3</v>
      </c>
      <c r="K63" s="756">
        <v>2.07E-2</v>
      </c>
      <c r="L63" s="345">
        <v>5.4000000000000003E-3</v>
      </c>
      <c r="M63" s="290">
        <v>6.1000000000000004E-3</v>
      </c>
      <c r="N63" s="290">
        <v>7.6E-3</v>
      </c>
      <c r="O63" s="290">
        <v>0</v>
      </c>
      <c r="P63" s="345">
        <v>7.7999999999999996E-3</v>
      </c>
      <c r="Q63" s="343">
        <v>6.0000000000000001E-3</v>
      </c>
      <c r="R63" s="290">
        <v>3.5000000000000001E-3</v>
      </c>
      <c r="S63" s="290">
        <v>7.1000000000000004E-3</v>
      </c>
      <c r="T63" s="290">
        <v>7.3000000000000001E-3</v>
      </c>
      <c r="U63" s="344">
        <v>6.1999999999999998E-3</v>
      </c>
      <c r="V63" s="343">
        <v>8.0999999999999996E-3</v>
      </c>
      <c r="W63" s="290">
        <v>7.4999999999999997E-3</v>
      </c>
      <c r="X63" s="290">
        <v>9.5999999999999992E-3</v>
      </c>
      <c r="Y63" s="290">
        <v>8.3000000000000001E-3</v>
      </c>
      <c r="Z63" s="344">
        <v>7.4000000000000003E-3</v>
      </c>
      <c r="AA63" s="343">
        <v>7.4000000000000003E-3</v>
      </c>
      <c r="AB63" s="290">
        <v>8.3999999999999995E-3</v>
      </c>
      <c r="AC63" s="290">
        <v>8.5000000000000006E-3</v>
      </c>
      <c r="AD63" s="290">
        <v>6.4000000000000003E-3</v>
      </c>
      <c r="AE63" s="344">
        <v>6.7000000000000002E-3</v>
      </c>
      <c r="AF63" s="343">
        <v>5.3E-3</v>
      </c>
      <c r="AG63" s="290">
        <v>3.3E-3</v>
      </c>
      <c r="AH63" s="290">
        <v>5.4000000000000003E-3</v>
      </c>
      <c r="AI63" s="290">
        <v>6.3E-3</v>
      </c>
      <c r="AJ63" s="344">
        <v>6.0000000000000001E-3</v>
      </c>
      <c r="AK63" s="343">
        <v>4.3E-3</v>
      </c>
      <c r="AL63" s="290">
        <v>4.4000000000000003E-3</v>
      </c>
      <c r="AM63" s="290">
        <v>2.5000000000000001E-3</v>
      </c>
      <c r="AN63" s="290">
        <v>3.5999999999999999E-3</v>
      </c>
      <c r="AO63" s="344">
        <v>6.8999999999999999E-3</v>
      </c>
      <c r="AP63" s="343">
        <v>7.1000000000000004E-3</v>
      </c>
      <c r="AQ63" s="290">
        <v>6.1000000000000004E-3</v>
      </c>
      <c r="AR63" s="290">
        <v>7.1999999999999998E-3</v>
      </c>
      <c r="AS63" s="290">
        <v>7.7999999999999996E-3</v>
      </c>
      <c r="AT63" s="344">
        <v>7.1999999999999998E-3</v>
      </c>
      <c r="AU63" s="343">
        <v>7.6E-3</v>
      </c>
      <c r="AV63" s="290">
        <v>6.7000000000000002E-3</v>
      </c>
      <c r="AW63" s="290">
        <v>6.7000000000000002E-3</v>
      </c>
      <c r="AX63" s="290">
        <v>8.2000000000000007E-3</v>
      </c>
      <c r="AY63" s="344">
        <v>8.9999999999999993E-3</v>
      </c>
      <c r="AZ63" s="343">
        <v>-2.2000000000000001E-3</v>
      </c>
      <c r="BA63" s="290">
        <v>1.6999999999999999E-3</v>
      </c>
      <c r="BB63" s="290">
        <v>-1.4800000000000001E-2</v>
      </c>
      <c r="BC63" s="290">
        <v>-6.7999999999999996E-3</v>
      </c>
      <c r="BD63" s="344">
        <v>7.3000000000000001E-3</v>
      </c>
      <c r="BF63" s="1327"/>
      <c r="BG63" s="1327"/>
      <c r="BH63" s="1327"/>
    </row>
    <row r="64" spans="1:60" ht="12.75" customHeight="1" collapsed="1" x14ac:dyDescent="0.25">
      <c r="A64" s="156" t="s">
        <v>27</v>
      </c>
      <c r="B64" s="348">
        <v>4.0000000000000001E-3</v>
      </c>
      <c r="C64" s="292">
        <v>3.3999999999999998E-3</v>
      </c>
      <c r="D64" s="292">
        <v>5.4000000000000003E-3</v>
      </c>
      <c r="E64" s="292">
        <v>2.7000000000000001E-3</v>
      </c>
      <c r="F64" s="758">
        <v>4.4000000000000003E-3</v>
      </c>
      <c r="G64" s="292">
        <v>6.1999999999999998E-3</v>
      </c>
      <c r="H64" s="292">
        <v>1.9E-3</v>
      </c>
      <c r="I64" s="292">
        <v>3.8E-3</v>
      </c>
      <c r="J64" s="292">
        <v>3.2000000000000002E-3</v>
      </c>
      <c r="K64" s="758">
        <v>1.61E-2</v>
      </c>
      <c r="L64" s="348">
        <v>5.0000000000000001E-4</v>
      </c>
      <c r="M64" s="292">
        <v>1E-3</v>
      </c>
      <c r="N64" s="292">
        <v>3.0000000000000001E-3</v>
      </c>
      <c r="O64" s="292">
        <v>-4.4000000000000003E-3</v>
      </c>
      <c r="P64" s="348">
        <v>2.5000000000000001E-3</v>
      </c>
      <c r="Q64" s="346">
        <v>1.9E-3</v>
      </c>
      <c r="R64" s="292">
        <v>1.6999999999999999E-3</v>
      </c>
      <c r="S64" s="292">
        <v>2.3999999999999998E-3</v>
      </c>
      <c r="T64" s="292">
        <v>2.2000000000000001E-3</v>
      </c>
      <c r="U64" s="347">
        <v>1.4E-3</v>
      </c>
      <c r="V64" s="346">
        <v>2.7000000000000001E-3</v>
      </c>
      <c r="W64" s="292">
        <v>1.5E-3</v>
      </c>
      <c r="X64" s="292">
        <v>3.8E-3</v>
      </c>
      <c r="Y64" s="292">
        <v>2.8E-3</v>
      </c>
      <c r="Z64" s="347">
        <v>2.8E-3</v>
      </c>
      <c r="AA64" s="346">
        <v>2.8999999999999998E-3</v>
      </c>
      <c r="AB64" s="292">
        <v>3.0999999999999999E-3</v>
      </c>
      <c r="AC64" s="292">
        <v>4.0000000000000001E-3</v>
      </c>
      <c r="AD64" s="292">
        <v>2.8999999999999998E-3</v>
      </c>
      <c r="AE64" s="347">
        <v>1.6000000000000001E-3</v>
      </c>
      <c r="AF64" s="346">
        <v>1.9E-3</v>
      </c>
      <c r="AG64" s="292">
        <v>1.8E-3</v>
      </c>
      <c r="AH64" s="292">
        <v>2.8E-3</v>
      </c>
      <c r="AI64" s="292">
        <v>1.1999999999999999E-3</v>
      </c>
      <c r="AJ64" s="347">
        <v>1.6999999999999999E-3</v>
      </c>
      <c r="AK64" s="346">
        <v>0</v>
      </c>
      <c r="AL64" s="292">
        <v>-2.3E-3</v>
      </c>
      <c r="AM64" s="292">
        <v>2.0000000000000001E-4</v>
      </c>
      <c r="AN64" s="292">
        <v>-4.0000000000000002E-4</v>
      </c>
      <c r="AO64" s="347">
        <v>2.7000000000000001E-3</v>
      </c>
      <c r="AP64" s="346">
        <v>3.5999999999999999E-3</v>
      </c>
      <c r="AQ64" s="292">
        <v>5.7999999999999996E-3</v>
      </c>
      <c r="AR64" s="292">
        <v>2.7000000000000001E-3</v>
      </c>
      <c r="AS64" s="292">
        <v>2.7000000000000001E-3</v>
      </c>
      <c r="AT64" s="347">
        <v>3.0000000000000001E-3</v>
      </c>
      <c r="AU64" s="346">
        <v>3.7000000000000002E-3</v>
      </c>
      <c r="AV64" s="292">
        <v>1.9E-3</v>
      </c>
      <c r="AW64" s="292">
        <v>3.5999999999999999E-3</v>
      </c>
      <c r="AX64" s="292">
        <v>4.1000000000000003E-3</v>
      </c>
      <c r="AY64" s="347">
        <v>5.3E-3</v>
      </c>
      <c r="AZ64" s="346">
        <v>2E-3</v>
      </c>
      <c r="BA64" s="292">
        <v>1.5E-3</v>
      </c>
      <c r="BB64" s="292">
        <v>8.0000000000000004E-4</v>
      </c>
      <c r="BC64" s="292">
        <v>1.4E-3</v>
      </c>
      <c r="BD64" s="347">
        <v>2.8E-3</v>
      </c>
      <c r="BF64" s="1327"/>
      <c r="BG64" s="1327"/>
      <c r="BH64" s="1327"/>
    </row>
    <row r="65" spans="1:60" ht="12.75" customHeight="1" x14ac:dyDescent="0.25">
      <c r="A65" s="158" t="s">
        <v>28</v>
      </c>
      <c r="B65" s="348">
        <v>6.4999999999999997E-3</v>
      </c>
      <c r="C65" s="292">
        <v>5.8999999999999999E-3</v>
      </c>
      <c r="D65" s="292">
        <v>7.1000000000000004E-3</v>
      </c>
      <c r="E65" s="292">
        <v>6.1000000000000004E-3</v>
      </c>
      <c r="F65" s="758">
        <v>6.7999999999999996E-3</v>
      </c>
      <c r="G65" s="292">
        <v>6.1999999999999998E-3</v>
      </c>
      <c r="H65" s="292">
        <v>5.7999999999999996E-3</v>
      </c>
      <c r="I65" s="292">
        <v>6.4999999999999997E-3</v>
      </c>
      <c r="J65" s="292">
        <v>6.7999999999999996E-3</v>
      </c>
      <c r="K65" s="758">
        <v>6.1999999999999998E-3</v>
      </c>
      <c r="L65" s="348">
        <v>6.0000000000000001E-3</v>
      </c>
      <c r="M65" s="292">
        <v>5.7999999999999996E-3</v>
      </c>
      <c r="N65" s="292">
        <v>6.4000000000000003E-3</v>
      </c>
      <c r="O65" s="292">
        <v>5.7999999999999996E-3</v>
      </c>
      <c r="P65" s="348">
        <v>5.4999999999999997E-3</v>
      </c>
      <c r="Q65" s="346">
        <v>5.3E-3</v>
      </c>
      <c r="R65" s="292">
        <v>5.4000000000000003E-3</v>
      </c>
      <c r="S65" s="292">
        <v>5.8999999999999999E-3</v>
      </c>
      <c r="T65" s="292">
        <v>5.7999999999999996E-3</v>
      </c>
      <c r="U65" s="347">
        <v>4.0000000000000001E-3</v>
      </c>
      <c r="V65" s="346">
        <v>5.8999999999999999E-3</v>
      </c>
      <c r="W65" s="292">
        <v>5.8999999999999999E-3</v>
      </c>
      <c r="X65" s="292">
        <v>6.4000000000000003E-3</v>
      </c>
      <c r="Y65" s="292">
        <v>6.0000000000000001E-3</v>
      </c>
      <c r="Z65" s="347">
        <v>5.5999999999999999E-3</v>
      </c>
      <c r="AA65" s="346">
        <v>6.4999999999999997E-3</v>
      </c>
      <c r="AB65" s="292">
        <v>6.7999999999999996E-3</v>
      </c>
      <c r="AC65" s="292">
        <v>7.7000000000000002E-3</v>
      </c>
      <c r="AD65" s="292">
        <v>5.8999999999999999E-3</v>
      </c>
      <c r="AE65" s="347">
        <v>5.8999999999999999E-3</v>
      </c>
      <c r="AF65" s="346">
        <v>5.7000000000000002E-3</v>
      </c>
      <c r="AG65" s="292">
        <v>5.8999999999999999E-3</v>
      </c>
      <c r="AH65" s="292">
        <v>5.7999999999999996E-3</v>
      </c>
      <c r="AI65" s="292">
        <v>5.4999999999999997E-3</v>
      </c>
      <c r="AJ65" s="347">
        <v>5.5999999999999999E-3</v>
      </c>
      <c r="AK65" s="346">
        <v>5.3E-3</v>
      </c>
      <c r="AL65" s="292">
        <v>5.5999999999999999E-3</v>
      </c>
      <c r="AM65" s="292">
        <v>6.0000000000000001E-3</v>
      </c>
      <c r="AN65" s="292">
        <v>4.4999999999999997E-3</v>
      </c>
      <c r="AO65" s="347">
        <v>5.3E-3</v>
      </c>
      <c r="AP65" s="346">
        <v>5.8999999999999999E-3</v>
      </c>
      <c r="AQ65" s="292">
        <v>8.2000000000000007E-3</v>
      </c>
      <c r="AR65" s="292">
        <v>4.8999999999999998E-3</v>
      </c>
      <c r="AS65" s="292">
        <v>5.1000000000000004E-3</v>
      </c>
      <c r="AT65" s="347">
        <v>4.8999999999999998E-3</v>
      </c>
      <c r="AU65" s="346">
        <v>6.7000000000000002E-3</v>
      </c>
      <c r="AV65" s="292">
        <v>5.8999999999999999E-3</v>
      </c>
      <c r="AW65" s="292">
        <v>6.7000000000000002E-3</v>
      </c>
      <c r="AX65" s="292">
        <v>6.8999999999999999E-3</v>
      </c>
      <c r="AY65" s="347">
        <v>7.1999999999999998E-3</v>
      </c>
      <c r="AZ65" s="346">
        <v>5.7000000000000002E-3</v>
      </c>
      <c r="BA65" s="292">
        <v>5.4000000000000003E-3</v>
      </c>
      <c r="BB65" s="292">
        <v>4.5999999999999999E-3</v>
      </c>
      <c r="BC65" s="292">
        <v>5.4000000000000003E-3</v>
      </c>
      <c r="BD65" s="347">
        <v>4.7000000000000002E-3</v>
      </c>
      <c r="BF65" s="1327"/>
      <c r="BG65" s="1327"/>
      <c r="BH65" s="1327"/>
    </row>
    <row r="66" spans="1:60" ht="12.75" customHeight="1" x14ac:dyDescent="0.25">
      <c r="A66" s="158" t="s">
        <v>29</v>
      </c>
      <c r="B66" s="348">
        <v>-2.5000000000000001E-3</v>
      </c>
      <c r="C66" s="292">
        <v>-2.5000000000000001E-3</v>
      </c>
      <c r="D66" s="292">
        <v>-1.6999999999999999E-3</v>
      </c>
      <c r="E66" s="292">
        <v>-3.3999999999999998E-3</v>
      </c>
      <c r="F66" s="758">
        <v>-2.5000000000000001E-3</v>
      </c>
      <c r="G66" s="292">
        <v>0</v>
      </c>
      <c r="H66" s="292">
        <v>-4.0000000000000001E-3</v>
      </c>
      <c r="I66" s="292">
        <v>-2.7000000000000001E-3</v>
      </c>
      <c r="J66" s="292">
        <v>-3.5999999999999999E-3</v>
      </c>
      <c r="K66" s="758">
        <v>0.01</v>
      </c>
      <c r="L66" s="348">
        <v>-5.4999999999999997E-3</v>
      </c>
      <c r="M66" s="292">
        <v>-4.7999999999999996E-3</v>
      </c>
      <c r="N66" s="292">
        <v>-3.3999999999999998E-3</v>
      </c>
      <c r="O66" s="292">
        <v>-1.01E-2</v>
      </c>
      <c r="P66" s="348">
        <v>-3.0000000000000001E-3</v>
      </c>
      <c r="Q66" s="346">
        <v>-3.3999999999999998E-3</v>
      </c>
      <c r="R66" s="292">
        <v>-3.7000000000000002E-3</v>
      </c>
      <c r="S66" s="292">
        <v>-3.5000000000000001E-3</v>
      </c>
      <c r="T66" s="292">
        <v>-3.5000000000000001E-3</v>
      </c>
      <c r="U66" s="347">
        <v>-2.5999999999999999E-3</v>
      </c>
      <c r="V66" s="346">
        <v>-3.2000000000000002E-3</v>
      </c>
      <c r="W66" s="292">
        <v>-4.3E-3</v>
      </c>
      <c r="X66" s="292">
        <v>-2.5999999999999999E-3</v>
      </c>
      <c r="Y66" s="292">
        <v>-3.2000000000000002E-3</v>
      </c>
      <c r="Z66" s="347">
        <v>-2.8E-3</v>
      </c>
      <c r="AA66" s="346">
        <v>-3.5999999999999999E-3</v>
      </c>
      <c r="AB66" s="292">
        <v>-3.7000000000000002E-3</v>
      </c>
      <c r="AC66" s="292">
        <v>-3.5999999999999999E-3</v>
      </c>
      <c r="AD66" s="292">
        <v>-3.0000000000000001E-3</v>
      </c>
      <c r="AE66" s="347">
        <v>-4.3E-3</v>
      </c>
      <c r="AF66" s="346">
        <v>-3.8E-3</v>
      </c>
      <c r="AG66" s="292">
        <v>-4.1000000000000003E-3</v>
      </c>
      <c r="AH66" s="292">
        <v>-3.0000000000000001E-3</v>
      </c>
      <c r="AI66" s="292">
        <v>-4.3E-3</v>
      </c>
      <c r="AJ66" s="347">
        <v>-3.8999999999999998E-3</v>
      </c>
      <c r="AK66" s="346">
        <v>-5.3E-3</v>
      </c>
      <c r="AL66" s="292">
        <v>-7.9000000000000008E-3</v>
      </c>
      <c r="AM66" s="292">
        <v>-5.7999999999999996E-3</v>
      </c>
      <c r="AN66" s="292">
        <v>-4.8999999999999998E-3</v>
      </c>
      <c r="AO66" s="347">
        <v>-2.5999999999999999E-3</v>
      </c>
      <c r="AP66" s="346">
        <v>-2.3E-3</v>
      </c>
      <c r="AQ66" s="292">
        <v>-2.3999999999999998E-3</v>
      </c>
      <c r="AR66" s="292">
        <v>-2.3E-3</v>
      </c>
      <c r="AS66" s="292">
        <v>-2.3999999999999998E-3</v>
      </c>
      <c r="AT66" s="347">
        <v>-1.9E-3</v>
      </c>
      <c r="AU66" s="346">
        <v>-3.0000000000000001E-3</v>
      </c>
      <c r="AV66" s="292">
        <v>-4.1000000000000003E-3</v>
      </c>
      <c r="AW66" s="292">
        <v>-3.0999999999999999E-3</v>
      </c>
      <c r="AX66" s="292">
        <v>-2.8999999999999998E-3</v>
      </c>
      <c r="AY66" s="347">
        <v>-1.9E-3</v>
      </c>
      <c r="AZ66" s="346">
        <v>-3.7000000000000002E-3</v>
      </c>
      <c r="BA66" s="292">
        <v>-3.8999999999999998E-3</v>
      </c>
      <c r="BB66" s="292">
        <v>-3.8999999999999998E-3</v>
      </c>
      <c r="BC66" s="292">
        <v>-4.0000000000000001E-3</v>
      </c>
      <c r="BD66" s="347">
        <v>-1.9E-3</v>
      </c>
      <c r="BF66" s="1327"/>
      <c r="BG66" s="1327"/>
      <c r="BH66" s="1327"/>
    </row>
    <row r="67" spans="1:60" ht="12.75" customHeight="1" x14ac:dyDescent="0.25">
      <c r="A67" s="156" t="s">
        <v>30</v>
      </c>
      <c r="B67" s="348">
        <v>3.5000000000000001E-3</v>
      </c>
      <c r="C67" s="292">
        <v>3.0999999999999999E-3</v>
      </c>
      <c r="D67" s="292">
        <v>2.3999999999999998E-3</v>
      </c>
      <c r="E67" s="292">
        <v>4.3E-3</v>
      </c>
      <c r="F67" s="758">
        <v>4.1999999999999997E-3</v>
      </c>
      <c r="G67" s="292">
        <v>3.5999999999999999E-3</v>
      </c>
      <c r="H67" s="292">
        <v>3.0999999999999999E-3</v>
      </c>
      <c r="I67" s="292">
        <v>3.0000000000000001E-3</v>
      </c>
      <c r="J67" s="292">
        <v>4.0000000000000001E-3</v>
      </c>
      <c r="K67" s="758">
        <v>4.4999999999999997E-3</v>
      </c>
      <c r="L67" s="348">
        <v>4.8999999999999998E-3</v>
      </c>
      <c r="M67" s="292">
        <v>5.1000000000000004E-3</v>
      </c>
      <c r="N67" s="292">
        <v>4.5999999999999999E-3</v>
      </c>
      <c r="O67" s="292">
        <v>4.4000000000000003E-3</v>
      </c>
      <c r="P67" s="348">
        <v>5.3E-3</v>
      </c>
      <c r="Q67" s="346">
        <v>4.1000000000000003E-3</v>
      </c>
      <c r="R67" s="292">
        <v>1.8E-3</v>
      </c>
      <c r="S67" s="292">
        <v>4.7000000000000002E-3</v>
      </c>
      <c r="T67" s="292">
        <v>5.1000000000000004E-3</v>
      </c>
      <c r="U67" s="347">
        <v>4.7999999999999996E-3</v>
      </c>
      <c r="V67" s="346">
        <v>5.4000000000000003E-3</v>
      </c>
      <c r="W67" s="292">
        <v>6.0000000000000001E-3</v>
      </c>
      <c r="X67" s="292">
        <v>5.7999999999999996E-3</v>
      </c>
      <c r="Y67" s="292">
        <v>5.4999999999999997E-3</v>
      </c>
      <c r="Z67" s="347">
        <v>4.5999999999999999E-3</v>
      </c>
      <c r="AA67" s="346">
        <v>4.4999999999999997E-3</v>
      </c>
      <c r="AB67" s="292">
        <v>5.3E-3</v>
      </c>
      <c r="AC67" s="292">
        <v>4.4999999999999997E-3</v>
      </c>
      <c r="AD67" s="292">
        <v>3.5000000000000001E-3</v>
      </c>
      <c r="AE67" s="347">
        <v>5.1000000000000004E-3</v>
      </c>
      <c r="AF67" s="346">
        <v>3.3999999999999998E-3</v>
      </c>
      <c r="AG67" s="292">
        <v>1.5E-3</v>
      </c>
      <c r="AH67" s="292">
        <v>2.5999999999999999E-3</v>
      </c>
      <c r="AI67" s="292">
        <v>5.1000000000000004E-3</v>
      </c>
      <c r="AJ67" s="347">
        <v>4.3E-3</v>
      </c>
      <c r="AK67" s="346">
        <v>4.3E-3</v>
      </c>
      <c r="AL67" s="292">
        <v>6.7000000000000002E-3</v>
      </c>
      <c r="AM67" s="292">
        <v>2.3E-3</v>
      </c>
      <c r="AN67" s="292">
        <v>4.0000000000000001E-3</v>
      </c>
      <c r="AO67" s="347">
        <v>4.1999999999999997E-3</v>
      </c>
      <c r="AP67" s="346">
        <v>3.5000000000000001E-3</v>
      </c>
      <c r="AQ67" s="292">
        <v>2.0000000000000001E-4</v>
      </c>
      <c r="AR67" s="292">
        <v>4.4999999999999997E-3</v>
      </c>
      <c r="AS67" s="292">
        <v>5.1000000000000004E-3</v>
      </c>
      <c r="AT67" s="347">
        <v>4.1999999999999997E-3</v>
      </c>
      <c r="AU67" s="346">
        <v>3.8999999999999998E-3</v>
      </c>
      <c r="AV67" s="292">
        <v>4.7999999999999996E-3</v>
      </c>
      <c r="AW67" s="292">
        <v>3.0999999999999999E-3</v>
      </c>
      <c r="AX67" s="292">
        <v>4.1999999999999997E-3</v>
      </c>
      <c r="AY67" s="347">
        <v>3.7000000000000002E-3</v>
      </c>
      <c r="AZ67" s="346">
        <v>-4.1999999999999997E-3</v>
      </c>
      <c r="BA67" s="292">
        <v>2.0000000000000001E-4</v>
      </c>
      <c r="BB67" s="292">
        <v>-1.55E-2</v>
      </c>
      <c r="BC67" s="292">
        <v>-8.2000000000000007E-3</v>
      </c>
      <c r="BD67" s="347">
        <v>4.4999999999999997E-3</v>
      </c>
      <c r="BF67" s="1327"/>
      <c r="BG67" s="1327"/>
      <c r="BH67" s="1327"/>
    </row>
    <row r="68" spans="1:60" ht="12.75" customHeight="1" x14ac:dyDescent="0.25">
      <c r="A68" s="156"/>
      <c r="B68" s="351">
        <v>0</v>
      </c>
      <c r="C68" s="294">
        <v>0</v>
      </c>
      <c r="D68" s="294">
        <v>0</v>
      </c>
      <c r="E68" s="294">
        <v>0</v>
      </c>
      <c r="F68" s="757">
        <v>0</v>
      </c>
      <c r="G68" s="294">
        <v>0</v>
      </c>
      <c r="H68" s="294">
        <v>0</v>
      </c>
      <c r="I68" s="294">
        <v>0</v>
      </c>
      <c r="J68" s="294">
        <v>0</v>
      </c>
      <c r="K68" s="757">
        <v>0</v>
      </c>
      <c r="L68" s="351">
        <v>0</v>
      </c>
      <c r="M68" s="294">
        <v>0</v>
      </c>
      <c r="N68" s="294">
        <v>0</v>
      </c>
      <c r="O68" s="294">
        <v>0</v>
      </c>
      <c r="P68" s="351">
        <v>0</v>
      </c>
      <c r="Q68" s="349">
        <v>0</v>
      </c>
      <c r="R68" s="294">
        <v>0</v>
      </c>
      <c r="S68" s="294">
        <v>0</v>
      </c>
      <c r="T68" s="294"/>
      <c r="U68" s="350"/>
      <c r="V68" s="349">
        <v>0</v>
      </c>
      <c r="W68" s="294">
        <v>0</v>
      </c>
      <c r="X68" s="294">
        <v>0</v>
      </c>
      <c r="Y68" s="294">
        <v>0</v>
      </c>
      <c r="Z68" s="350">
        <v>0</v>
      </c>
      <c r="AA68" s="349">
        <v>0</v>
      </c>
      <c r="AB68" s="294">
        <v>0</v>
      </c>
      <c r="AC68" s="294">
        <v>0</v>
      </c>
      <c r="AD68" s="294">
        <v>0</v>
      </c>
      <c r="AE68" s="350">
        <v>0</v>
      </c>
      <c r="AF68" s="349">
        <v>0</v>
      </c>
      <c r="AG68" s="294">
        <v>0</v>
      </c>
      <c r="AH68" s="294">
        <v>0</v>
      </c>
      <c r="AI68" s="294">
        <v>0</v>
      </c>
      <c r="AJ68" s="350">
        <v>0</v>
      </c>
      <c r="AK68" s="349">
        <v>0</v>
      </c>
      <c r="AL68" s="294">
        <v>0</v>
      </c>
      <c r="AM68" s="294">
        <v>0</v>
      </c>
      <c r="AN68" s="294">
        <v>0</v>
      </c>
      <c r="AO68" s="350">
        <v>0</v>
      </c>
      <c r="AP68" s="349">
        <v>0</v>
      </c>
      <c r="AQ68" s="294">
        <v>0</v>
      </c>
      <c r="AR68" s="294">
        <v>0</v>
      </c>
      <c r="AS68" s="294">
        <v>0</v>
      </c>
      <c r="AT68" s="350"/>
      <c r="AU68" s="349"/>
      <c r="AV68" s="294">
        <v>0</v>
      </c>
      <c r="AW68" s="294">
        <v>0</v>
      </c>
      <c r="AX68" s="294"/>
      <c r="AY68" s="350">
        <v>0</v>
      </c>
      <c r="AZ68" s="349"/>
      <c r="BA68" s="294">
        <v>0</v>
      </c>
      <c r="BB68" s="294"/>
      <c r="BC68" s="294"/>
      <c r="BD68" s="350"/>
      <c r="BF68" s="1327"/>
      <c r="BG68" s="1327"/>
      <c r="BH68" s="1327"/>
    </row>
    <row r="69" spans="1:60" ht="12.75" customHeight="1" x14ac:dyDescent="0.25">
      <c r="A69" s="156" t="s">
        <v>79</v>
      </c>
      <c r="B69" s="351">
        <v>0</v>
      </c>
      <c r="C69" s="294">
        <v>0</v>
      </c>
      <c r="D69" s="294">
        <v>0</v>
      </c>
      <c r="E69" s="294">
        <v>0</v>
      </c>
      <c r="F69" s="757">
        <v>0</v>
      </c>
      <c r="G69" s="294">
        <v>0</v>
      </c>
      <c r="H69" s="294">
        <v>0</v>
      </c>
      <c r="I69" s="294">
        <v>0</v>
      </c>
      <c r="J69" s="294">
        <v>0</v>
      </c>
      <c r="K69" s="757">
        <v>0</v>
      </c>
      <c r="L69" s="351">
        <v>0</v>
      </c>
      <c r="M69" s="294">
        <v>0</v>
      </c>
      <c r="N69" s="294">
        <v>0</v>
      </c>
      <c r="O69" s="294">
        <v>0</v>
      </c>
      <c r="P69" s="351">
        <v>0</v>
      </c>
      <c r="Q69" s="349">
        <v>0</v>
      </c>
      <c r="R69" s="294">
        <v>0</v>
      </c>
      <c r="S69" s="294">
        <v>0</v>
      </c>
      <c r="T69" s="294"/>
      <c r="U69" s="350"/>
      <c r="V69" s="349">
        <v>0</v>
      </c>
      <c r="W69" s="294">
        <v>0</v>
      </c>
      <c r="X69" s="294">
        <v>0</v>
      </c>
      <c r="Y69" s="294">
        <v>0</v>
      </c>
      <c r="Z69" s="350">
        <v>0</v>
      </c>
      <c r="AA69" s="349">
        <v>0</v>
      </c>
      <c r="AB69" s="294">
        <v>0</v>
      </c>
      <c r="AC69" s="294">
        <v>0</v>
      </c>
      <c r="AD69" s="294">
        <v>0</v>
      </c>
      <c r="AE69" s="350">
        <v>0</v>
      </c>
      <c r="AF69" s="349">
        <v>0</v>
      </c>
      <c r="AG69" s="294">
        <v>0</v>
      </c>
      <c r="AH69" s="294">
        <v>0</v>
      </c>
      <c r="AI69" s="294">
        <v>0</v>
      </c>
      <c r="AJ69" s="350">
        <v>0</v>
      </c>
      <c r="AK69" s="349">
        <v>0</v>
      </c>
      <c r="AL69" s="294">
        <v>0</v>
      </c>
      <c r="AM69" s="294">
        <v>0</v>
      </c>
      <c r="AN69" s="294">
        <v>0</v>
      </c>
      <c r="AO69" s="350">
        <v>0</v>
      </c>
      <c r="AP69" s="349">
        <v>0</v>
      </c>
      <c r="AQ69" s="294">
        <v>0</v>
      </c>
      <c r="AR69" s="294">
        <v>0</v>
      </c>
      <c r="AS69" s="294">
        <v>0</v>
      </c>
      <c r="AT69" s="350"/>
      <c r="AU69" s="349"/>
      <c r="AV69" s="294">
        <v>0</v>
      </c>
      <c r="AW69" s="294">
        <v>0</v>
      </c>
      <c r="AX69" s="294"/>
      <c r="AY69" s="350">
        <v>0</v>
      </c>
      <c r="AZ69" s="349"/>
      <c r="BA69" s="294">
        <v>0</v>
      </c>
      <c r="BB69" s="294"/>
      <c r="BC69" s="294"/>
      <c r="BD69" s="350"/>
      <c r="BF69" s="1327"/>
      <c r="BG69" s="1327"/>
      <c r="BH69" s="1327"/>
    </row>
    <row r="70" spans="1:60" x14ac:dyDescent="0.25">
      <c r="A70" s="157" t="s">
        <v>26</v>
      </c>
      <c r="B70" s="345">
        <v>1.0800000000000001E-2</v>
      </c>
      <c r="C70" s="290">
        <v>8.6E-3</v>
      </c>
      <c r="D70" s="290">
        <v>1.18E-2</v>
      </c>
      <c r="E70" s="290">
        <v>9.5999999999999992E-3</v>
      </c>
      <c r="F70" s="756">
        <v>1.3100000000000001E-2</v>
      </c>
      <c r="G70" s="290">
        <v>1.5900000000000001E-2</v>
      </c>
      <c r="H70" s="290">
        <v>6.4999999999999997E-3</v>
      </c>
      <c r="I70" s="290">
        <v>1.03E-2</v>
      </c>
      <c r="J70" s="290">
        <v>1.09E-2</v>
      </c>
      <c r="K70" s="756">
        <v>3.56E-2</v>
      </c>
      <c r="L70" s="345">
        <v>8.9999999999999993E-3</v>
      </c>
      <c r="M70" s="290">
        <v>9.5999999999999992E-3</v>
      </c>
      <c r="N70" s="290">
        <v>1.2699999999999999E-2</v>
      </c>
      <c r="O70" s="290">
        <v>-5.9999999999999995E-4</v>
      </c>
      <c r="P70" s="345">
        <v>1.4E-2</v>
      </c>
      <c r="Q70" s="343">
        <v>1.0800000000000001E-2</v>
      </c>
      <c r="R70" s="290">
        <v>6.4999999999999997E-3</v>
      </c>
      <c r="S70" s="290">
        <v>1.3100000000000001E-2</v>
      </c>
      <c r="T70" s="290">
        <v>1.3299999999999999E-2</v>
      </c>
      <c r="U70" s="344">
        <v>1.0999999999999999E-2</v>
      </c>
      <c r="V70" s="343">
        <v>1.3899999999999999E-2</v>
      </c>
      <c r="W70" s="290">
        <v>1.2500000000000001E-2</v>
      </c>
      <c r="X70" s="290">
        <v>1.6500000000000001E-2</v>
      </c>
      <c r="Y70" s="290">
        <v>1.46E-2</v>
      </c>
      <c r="Z70" s="344">
        <v>1.2E-2</v>
      </c>
      <c r="AA70" s="343">
        <v>1.21E-2</v>
      </c>
      <c r="AB70" s="290">
        <v>1.3599999999999999E-2</v>
      </c>
      <c r="AC70" s="290">
        <v>1.4200000000000001E-2</v>
      </c>
      <c r="AD70" s="290">
        <v>9.5999999999999992E-3</v>
      </c>
      <c r="AE70" s="344">
        <v>1.17E-2</v>
      </c>
      <c r="AF70" s="343">
        <v>8.8000000000000005E-3</v>
      </c>
      <c r="AG70" s="290">
        <v>5.0000000000000001E-3</v>
      </c>
      <c r="AH70" s="290">
        <v>9.2999999999999992E-3</v>
      </c>
      <c r="AI70" s="290">
        <v>1.03E-2</v>
      </c>
      <c r="AJ70" s="344">
        <v>1.0500000000000001E-2</v>
      </c>
      <c r="AK70" s="343">
        <v>7.0000000000000001E-3</v>
      </c>
      <c r="AL70" s="290">
        <v>7.3000000000000001E-3</v>
      </c>
      <c r="AM70" s="290">
        <v>4.5999999999999999E-3</v>
      </c>
      <c r="AN70" s="290">
        <v>5.7999999999999996E-3</v>
      </c>
      <c r="AO70" s="344">
        <v>1.0500000000000001E-2</v>
      </c>
      <c r="AP70" s="343">
        <v>9.1000000000000004E-3</v>
      </c>
      <c r="AQ70" s="290">
        <v>9.4000000000000004E-3</v>
      </c>
      <c r="AR70" s="290">
        <v>7.9000000000000008E-3</v>
      </c>
      <c r="AS70" s="290">
        <v>9.7999999999999997E-3</v>
      </c>
      <c r="AT70" s="344">
        <v>8.8999999999999999E-3</v>
      </c>
      <c r="AU70" s="343">
        <v>1.0200000000000001E-2</v>
      </c>
      <c r="AV70" s="290">
        <v>1.0200000000000001E-2</v>
      </c>
      <c r="AW70" s="290">
        <v>8.2000000000000007E-3</v>
      </c>
      <c r="AX70" s="290">
        <v>1.06E-2</v>
      </c>
      <c r="AY70" s="344">
        <v>1.15E-2</v>
      </c>
      <c r="AZ70" s="343">
        <v>-8.3000000000000001E-3</v>
      </c>
      <c r="BA70" s="290">
        <v>-1.1999999999999999E-3</v>
      </c>
      <c r="BB70" s="290">
        <v>-3.0599999999999999E-2</v>
      </c>
      <c r="BC70" s="290">
        <v>-1.6500000000000001E-2</v>
      </c>
      <c r="BD70" s="344">
        <v>1.46E-2</v>
      </c>
      <c r="BF70" s="1327"/>
      <c r="BG70" s="1327"/>
      <c r="BH70" s="1327"/>
    </row>
    <row r="71" spans="1:60" ht="12.75" customHeight="1" collapsed="1" x14ac:dyDescent="0.25">
      <c r="A71" s="156" t="s">
        <v>27</v>
      </c>
      <c r="B71" s="348">
        <v>4.7999999999999996E-3</v>
      </c>
      <c r="C71" s="292">
        <v>3.0000000000000001E-3</v>
      </c>
      <c r="D71" s="292">
        <v>7.4000000000000003E-3</v>
      </c>
      <c r="E71" s="292">
        <v>2.8E-3</v>
      </c>
      <c r="F71" s="758">
        <v>5.7000000000000002E-3</v>
      </c>
      <c r="G71" s="292">
        <v>9.2999999999999992E-3</v>
      </c>
      <c r="H71" s="292">
        <v>1.1999999999999999E-3</v>
      </c>
      <c r="I71" s="292">
        <v>4.4000000000000003E-3</v>
      </c>
      <c r="J71" s="292">
        <v>4.0000000000000001E-3</v>
      </c>
      <c r="K71" s="758">
        <v>2.7099999999999999E-2</v>
      </c>
      <c r="L71" s="348">
        <v>-1E-4</v>
      </c>
      <c r="M71" s="292">
        <v>5.0000000000000001E-4</v>
      </c>
      <c r="N71" s="292">
        <v>4.3E-3</v>
      </c>
      <c r="O71" s="292">
        <v>-8.8000000000000005E-3</v>
      </c>
      <c r="P71" s="348">
        <v>3.7000000000000002E-3</v>
      </c>
      <c r="Q71" s="346">
        <v>2.8E-3</v>
      </c>
      <c r="R71" s="292">
        <v>2.5000000000000001E-3</v>
      </c>
      <c r="S71" s="292">
        <v>4.1999999999999997E-3</v>
      </c>
      <c r="T71" s="292">
        <v>3.0999999999999999E-3</v>
      </c>
      <c r="U71" s="347">
        <v>1.4E-3</v>
      </c>
      <c r="V71" s="346">
        <v>3.3E-3</v>
      </c>
      <c r="W71" s="292">
        <v>1.1999999999999999E-3</v>
      </c>
      <c r="X71" s="292">
        <v>4.7000000000000002E-3</v>
      </c>
      <c r="Y71" s="292">
        <v>4.3E-3</v>
      </c>
      <c r="Z71" s="347">
        <v>3.2000000000000002E-3</v>
      </c>
      <c r="AA71" s="346">
        <v>4.4999999999999997E-3</v>
      </c>
      <c r="AB71" s="292">
        <v>4.7000000000000002E-3</v>
      </c>
      <c r="AC71" s="292">
        <v>6.7999999999999996E-3</v>
      </c>
      <c r="AD71" s="292">
        <v>3.5999999999999999E-3</v>
      </c>
      <c r="AE71" s="347">
        <v>3.0000000000000001E-3</v>
      </c>
      <c r="AF71" s="346">
        <v>2.8999999999999998E-3</v>
      </c>
      <c r="AG71" s="292">
        <v>2.5000000000000001E-3</v>
      </c>
      <c r="AH71" s="292">
        <v>4.5999999999999999E-3</v>
      </c>
      <c r="AI71" s="292">
        <v>1.4E-3</v>
      </c>
      <c r="AJ71" s="347">
        <v>3.0000000000000001E-3</v>
      </c>
      <c r="AK71" s="346">
        <v>-6.9999999999999999E-4</v>
      </c>
      <c r="AL71" s="292">
        <v>-4.5999999999999999E-3</v>
      </c>
      <c r="AM71" s="292">
        <v>5.0000000000000001E-4</v>
      </c>
      <c r="AN71" s="292">
        <v>-1.6999999999999999E-3</v>
      </c>
      <c r="AO71" s="347">
        <v>2.8999999999999998E-3</v>
      </c>
      <c r="AP71" s="346">
        <v>2.3E-3</v>
      </c>
      <c r="AQ71" s="292">
        <v>7.3000000000000001E-3</v>
      </c>
      <c r="AR71" s="292">
        <v>-4.0000000000000002E-4</v>
      </c>
      <c r="AS71" s="292">
        <v>6.9999999999999999E-4</v>
      </c>
      <c r="AT71" s="347">
        <v>1.2999999999999999E-3</v>
      </c>
      <c r="AU71" s="346">
        <v>3.3E-3</v>
      </c>
      <c r="AV71" s="292">
        <v>1.6000000000000001E-3</v>
      </c>
      <c r="AW71" s="292">
        <v>2.8E-3</v>
      </c>
      <c r="AX71" s="292">
        <v>3.3E-3</v>
      </c>
      <c r="AY71" s="347">
        <v>5.1999999999999998E-3</v>
      </c>
      <c r="AZ71" s="346">
        <v>-8.0000000000000004E-4</v>
      </c>
      <c r="BA71" s="292">
        <v>-1.5E-3</v>
      </c>
      <c r="BB71" s="292">
        <v>-3.0000000000000001E-3</v>
      </c>
      <c r="BC71" s="292">
        <v>-2E-3</v>
      </c>
      <c r="BD71" s="347">
        <v>3.2000000000000002E-3</v>
      </c>
      <c r="BF71" s="1327"/>
      <c r="BG71" s="1327"/>
      <c r="BH71" s="1327"/>
    </row>
    <row r="72" spans="1:60" ht="12.75" customHeight="1" x14ac:dyDescent="0.25">
      <c r="A72" s="158" t="s">
        <v>28</v>
      </c>
      <c r="B72" s="348">
        <v>1.1299999999999999E-2</v>
      </c>
      <c r="C72" s="292">
        <v>1.03E-2</v>
      </c>
      <c r="D72" s="292">
        <v>1.24E-2</v>
      </c>
      <c r="E72" s="292">
        <v>1.0500000000000001E-2</v>
      </c>
      <c r="F72" s="758">
        <v>1.18E-2</v>
      </c>
      <c r="G72" s="292">
        <v>1.0500000000000001E-2</v>
      </c>
      <c r="H72" s="292">
        <v>9.5999999999999992E-3</v>
      </c>
      <c r="I72" s="292">
        <v>1.0800000000000001E-2</v>
      </c>
      <c r="J72" s="292">
        <v>1.14E-2</v>
      </c>
      <c r="K72" s="758">
        <v>1.03E-2</v>
      </c>
      <c r="L72" s="348">
        <v>1.0500000000000001E-2</v>
      </c>
      <c r="M72" s="292">
        <v>9.9000000000000008E-3</v>
      </c>
      <c r="N72" s="292">
        <v>1.12E-2</v>
      </c>
      <c r="O72" s="292">
        <v>1.0500000000000001E-2</v>
      </c>
      <c r="P72" s="348">
        <v>1.01E-2</v>
      </c>
      <c r="Q72" s="346">
        <v>9.9000000000000008E-3</v>
      </c>
      <c r="R72" s="292">
        <v>1.0200000000000001E-2</v>
      </c>
      <c r="S72" s="292">
        <v>1.14E-2</v>
      </c>
      <c r="T72" s="292">
        <v>1.09E-2</v>
      </c>
      <c r="U72" s="347">
        <v>7.4999999999999997E-3</v>
      </c>
      <c r="V72" s="346">
        <v>1.11E-2</v>
      </c>
      <c r="W72" s="292">
        <v>1.11E-2</v>
      </c>
      <c r="X72" s="292">
        <v>1.23E-2</v>
      </c>
      <c r="Y72" s="292">
        <v>1.12E-2</v>
      </c>
      <c r="Z72" s="347">
        <v>9.9000000000000008E-3</v>
      </c>
      <c r="AA72" s="346">
        <v>1.0999999999999999E-2</v>
      </c>
      <c r="AB72" s="292">
        <v>1.18E-2</v>
      </c>
      <c r="AC72" s="292">
        <v>1.2800000000000001E-2</v>
      </c>
      <c r="AD72" s="292">
        <v>9.7999999999999997E-3</v>
      </c>
      <c r="AE72" s="347">
        <v>0.01</v>
      </c>
      <c r="AF72" s="346">
        <v>0.01</v>
      </c>
      <c r="AG72" s="292">
        <v>1.0200000000000001E-2</v>
      </c>
      <c r="AH72" s="292">
        <v>1.03E-2</v>
      </c>
      <c r="AI72" s="292">
        <v>9.4999999999999998E-3</v>
      </c>
      <c r="AJ72" s="347">
        <v>9.9000000000000008E-3</v>
      </c>
      <c r="AK72" s="346">
        <v>9.4999999999999998E-3</v>
      </c>
      <c r="AL72" s="292">
        <v>0.01</v>
      </c>
      <c r="AM72" s="292">
        <v>1.0699999999999999E-2</v>
      </c>
      <c r="AN72" s="292">
        <v>8.0000000000000002E-3</v>
      </c>
      <c r="AO72" s="347">
        <v>9.7000000000000003E-3</v>
      </c>
      <c r="AP72" s="346">
        <v>1.06E-2</v>
      </c>
      <c r="AQ72" s="292">
        <v>1.4800000000000001E-2</v>
      </c>
      <c r="AR72" s="292">
        <v>8.8999999999999999E-3</v>
      </c>
      <c r="AS72" s="292">
        <v>9.2999999999999992E-3</v>
      </c>
      <c r="AT72" s="347">
        <v>8.8999999999999999E-3</v>
      </c>
      <c r="AU72" s="346">
        <v>1.18E-2</v>
      </c>
      <c r="AV72" s="292">
        <v>1.0500000000000001E-2</v>
      </c>
      <c r="AW72" s="292">
        <v>1.1900000000000001E-2</v>
      </c>
      <c r="AX72" s="292">
        <v>1.2E-2</v>
      </c>
      <c r="AY72" s="347">
        <v>1.24E-2</v>
      </c>
      <c r="AZ72" s="346">
        <v>0.01</v>
      </c>
      <c r="BA72" s="292">
        <v>9.2999999999999992E-3</v>
      </c>
      <c r="BB72" s="292">
        <v>8.0999999999999996E-3</v>
      </c>
      <c r="BC72" s="292">
        <v>9.5999999999999992E-3</v>
      </c>
      <c r="BD72" s="347">
        <v>1.1900000000000001E-2</v>
      </c>
      <c r="BF72" s="1327"/>
      <c r="BG72" s="1327"/>
      <c r="BH72" s="1327"/>
    </row>
    <row r="73" spans="1:60" ht="12.75" customHeight="1" x14ac:dyDescent="0.25">
      <c r="A73" s="158" t="s">
        <v>29</v>
      </c>
      <c r="B73" s="348">
        <v>-6.4999999999999997E-3</v>
      </c>
      <c r="C73" s="292">
        <v>-7.3000000000000001E-3</v>
      </c>
      <c r="D73" s="292">
        <v>-5.0000000000000001E-3</v>
      </c>
      <c r="E73" s="292">
        <v>-7.7000000000000002E-3</v>
      </c>
      <c r="F73" s="758">
        <v>-6.0000000000000001E-3</v>
      </c>
      <c r="G73" s="292">
        <v>-1.1999999999999999E-3</v>
      </c>
      <c r="H73" s="292">
        <v>-8.3999999999999995E-3</v>
      </c>
      <c r="I73" s="292">
        <v>-6.3E-3</v>
      </c>
      <c r="J73" s="292">
        <v>-7.4000000000000003E-3</v>
      </c>
      <c r="K73" s="758">
        <v>1.6799999999999999E-2</v>
      </c>
      <c r="L73" s="348">
        <v>-1.06E-2</v>
      </c>
      <c r="M73" s="292">
        <v>-9.2999999999999992E-3</v>
      </c>
      <c r="N73" s="292">
        <v>-6.8999999999999999E-3</v>
      </c>
      <c r="O73" s="292">
        <v>-1.9300000000000001E-2</v>
      </c>
      <c r="P73" s="348">
        <v>-6.4000000000000003E-3</v>
      </c>
      <c r="Q73" s="346">
        <v>-7.1000000000000004E-3</v>
      </c>
      <c r="R73" s="292">
        <v>-7.7000000000000002E-3</v>
      </c>
      <c r="S73" s="292">
        <v>-7.1000000000000004E-3</v>
      </c>
      <c r="T73" s="292">
        <v>-7.7999999999999996E-3</v>
      </c>
      <c r="U73" s="347">
        <v>-6.1000000000000004E-3</v>
      </c>
      <c r="V73" s="346">
        <v>-7.7999999999999996E-3</v>
      </c>
      <c r="W73" s="292">
        <v>-9.9000000000000008E-3</v>
      </c>
      <c r="X73" s="292">
        <v>-7.6E-3</v>
      </c>
      <c r="Y73" s="292">
        <v>-6.8999999999999999E-3</v>
      </c>
      <c r="Z73" s="347">
        <v>-6.7000000000000002E-3</v>
      </c>
      <c r="AA73" s="346">
        <v>-6.4999999999999997E-3</v>
      </c>
      <c r="AB73" s="292">
        <v>-7.1000000000000004E-3</v>
      </c>
      <c r="AC73" s="292">
        <v>-6.0000000000000001E-3</v>
      </c>
      <c r="AD73" s="292">
        <v>-6.1999999999999998E-3</v>
      </c>
      <c r="AE73" s="347">
        <v>-7.0000000000000001E-3</v>
      </c>
      <c r="AF73" s="346">
        <v>-7.1000000000000004E-3</v>
      </c>
      <c r="AG73" s="292">
        <v>-7.7000000000000002E-3</v>
      </c>
      <c r="AH73" s="292">
        <v>-5.7000000000000002E-3</v>
      </c>
      <c r="AI73" s="292">
        <v>-8.0999999999999996E-3</v>
      </c>
      <c r="AJ73" s="347">
        <v>-6.8999999999999999E-3</v>
      </c>
      <c r="AK73" s="346">
        <v>-1.0200000000000001E-2</v>
      </c>
      <c r="AL73" s="292">
        <v>-1.46E-2</v>
      </c>
      <c r="AM73" s="292">
        <v>-1.0200000000000001E-2</v>
      </c>
      <c r="AN73" s="292">
        <v>-9.7000000000000003E-3</v>
      </c>
      <c r="AO73" s="347">
        <v>-6.7999999999999996E-3</v>
      </c>
      <c r="AP73" s="346">
        <v>-8.3000000000000001E-3</v>
      </c>
      <c r="AQ73" s="292">
        <v>-7.4999999999999997E-3</v>
      </c>
      <c r="AR73" s="292">
        <v>-9.2999999999999992E-3</v>
      </c>
      <c r="AS73" s="292">
        <v>-8.6E-3</v>
      </c>
      <c r="AT73" s="347">
        <v>-7.6E-3</v>
      </c>
      <c r="AU73" s="346">
        <v>-8.5000000000000006E-3</v>
      </c>
      <c r="AV73" s="292">
        <v>-8.8000000000000005E-3</v>
      </c>
      <c r="AW73" s="292">
        <v>-9.1000000000000004E-3</v>
      </c>
      <c r="AX73" s="292">
        <v>-8.6999999999999994E-3</v>
      </c>
      <c r="AY73" s="347">
        <v>-7.3000000000000001E-3</v>
      </c>
      <c r="AZ73" s="346">
        <v>-1.0800000000000001E-2</v>
      </c>
      <c r="BA73" s="292">
        <v>-1.0800000000000001E-2</v>
      </c>
      <c r="BB73" s="292">
        <v>-1.11E-2</v>
      </c>
      <c r="BC73" s="292">
        <v>-1.1599999999999999E-2</v>
      </c>
      <c r="BD73" s="347">
        <v>-8.6999999999999994E-3</v>
      </c>
      <c r="BF73" s="1327"/>
      <c r="BG73" s="1327"/>
      <c r="BH73" s="1327"/>
    </row>
    <row r="74" spans="1:60" ht="12.75" customHeight="1" x14ac:dyDescent="0.25">
      <c r="A74" s="156" t="s">
        <v>30</v>
      </c>
      <c r="B74" s="348">
        <v>6.1000000000000004E-3</v>
      </c>
      <c r="C74" s="292">
        <v>5.5999999999999999E-3</v>
      </c>
      <c r="D74" s="292">
        <v>4.4000000000000003E-3</v>
      </c>
      <c r="E74" s="292">
        <v>6.7999999999999996E-3</v>
      </c>
      <c r="F74" s="758">
        <v>7.4000000000000003E-3</v>
      </c>
      <c r="G74" s="292">
        <v>6.6E-3</v>
      </c>
      <c r="H74" s="292">
        <v>5.3E-3</v>
      </c>
      <c r="I74" s="292">
        <v>5.7999999999999996E-3</v>
      </c>
      <c r="J74" s="292">
        <v>6.7999999999999996E-3</v>
      </c>
      <c r="K74" s="758">
        <v>8.5000000000000006E-3</v>
      </c>
      <c r="L74" s="348">
        <v>9.1000000000000004E-3</v>
      </c>
      <c r="M74" s="292">
        <v>9.1000000000000004E-3</v>
      </c>
      <c r="N74" s="292">
        <v>8.3000000000000001E-3</v>
      </c>
      <c r="O74" s="292">
        <v>8.3000000000000001E-3</v>
      </c>
      <c r="P74" s="348">
        <v>1.03E-2</v>
      </c>
      <c r="Q74" s="346">
        <v>8.0000000000000002E-3</v>
      </c>
      <c r="R74" s="292">
        <v>4.0000000000000001E-3</v>
      </c>
      <c r="S74" s="292">
        <v>8.8999999999999999E-3</v>
      </c>
      <c r="T74" s="292">
        <v>1.01E-2</v>
      </c>
      <c r="U74" s="347">
        <v>9.5999999999999992E-3</v>
      </c>
      <c r="V74" s="346">
        <v>1.06E-2</v>
      </c>
      <c r="W74" s="292">
        <v>1.1299999999999999E-2</v>
      </c>
      <c r="X74" s="292">
        <v>1.18E-2</v>
      </c>
      <c r="Y74" s="292">
        <v>1.03E-2</v>
      </c>
      <c r="Z74" s="347">
        <v>8.8000000000000005E-3</v>
      </c>
      <c r="AA74" s="346">
        <v>7.6E-3</v>
      </c>
      <c r="AB74" s="292">
        <v>8.8999999999999999E-3</v>
      </c>
      <c r="AC74" s="292">
        <v>7.4000000000000003E-3</v>
      </c>
      <c r="AD74" s="292">
        <v>6.0000000000000001E-3</v>
      </c>
      <c r="AE74" s="347">
        <v>8.6999999999999994E-3</v>
      </c>
      <c r="AF74" s="346">
        <v>5.8999999999999999E-3</v>
      </c>
      <c r="AG74" s="292">
        <v>2.5000000000000001E-3</v>
      </c>
      <c r="AH74" s="292">
        <v>4.7000000000000002E-3</v>
      </c>
      <c r="AI74" s="292">
        <v>8.8999999999999999E-3</v>
      </c>
      <c r="AJ74" s="347">
        <v>7.4999999999999997E-3</v>
      </c>
      <c r="AK74" s="346">
        <v>7.7000000000000002E-3</v>
      </c>
      <c r="AL74" s="292">
        <v>1.18E-2</v>
      </c>
      <c r="AM74" s="292">
        <v>4.1000000000000003E-3</v>
      </c>
      <c r="AN74" s="292">
        <v>7.4999999999999997E-3</v>
      </c>
      <c r="AO74" s="347">
        <v>7.6E-3</v>
      </c>
      <c r="AP74" s="346">
        <v>6.7999999999999996E-3</v>
      </c>
      <c r="AQ74" s="292">
        <v>1.9E-3</v>
      </c>
      <c r="AR74" s="292">
        <v>8.0000000000000002E-3</v>
      </c>
      <c r="AS74" s="292">
        <v>9.1000000000000004E-3</v>
      </c>
      <c r="AT74" s="347">
        <v>7.6E-3</v>
      </c>
      <c r="AU74" s="346">
        <v>6.8999999999999999E-3</v>
      </c>
      <c r="AV74" s="292">
        <v>8.5000000000000006E-3</v>
      </c>
      <c r="AW74" s="292">
        <v>5.4000000000000003E-3</v>
      </c>
      <c r="AX74" s="292">
        <v>7.3000000000000001E-3</v>
      </c>
      <c r="AY74" s="347">
        <v>6.4000000000000003E-3</v>
      </c>
      <c r="AZ74" s="346">
        <v>-7.4999999999999997E-3</v>
      </c>
      <c r="BA74" s="292">
        <v>2.9999999999999997E-4</v>
      </c>
      <c r="BB74" s="292">
        <v>-2.76E-2</v>
      </c>
      <c r="BC74" s="292">
        <v>-1.46E-2</v>
      </c>
      <c r="BD74" s="347">
        <v>1.14E-2</v>
      </c>
      <c r="BF74" s="1327"/>
      <c r="BG74" s="1327"/>
      <c r="BH74" s="1327"/>
    </row>
    <row r="75" spans="1:60" ht="12.75" customHeight="1" x14ac:dyDescent="0.25">
      <c r="A75" s="156"/>
      <c r="B75" s="351">
        <v>0</v>
      </c>
      <c r="C75" s="294">
        <v>0</v>
      </c>
      <c r="D75" s="294">
        <v>0</v>
      </c>
      <c r="E75" s="294">
        <v>0</v>
      </c>
      <c r="F75" s="757">
        <v>0</v>
      </c>
      <c r="G75" s="294">
        <v>0</v>
      </c>
      <c r="H75" s="294">
        <v>0</v>
      </c>
      <c r="I75" s="294">
        <v>0</v>
      </c>
      <c r="J75" s="294">
        <v>0</v>
      </c>
      <c r="K75" s="757">
        <v>0</v>
      </c>
      <c r="L75" s="351">
        <v>0</v>
      </c>
      <c r="M75" s="294">
        <v>0</v>
      </c>
      <c r="N75" s="294">
        <v>0</v>
      </c>
      <c r="O75" s="294">
        <v>0</v>
      </c>
      <c r="P75" s="351">
        <v>0</v>
      </c>
      <c r="Q75" s="349">
        <v>0</v>
      </c>
      <c r="R75" s="294">
        <v>0</v>
      </c>
      <c r="S75" s="294">
        <v>0</v>
      </c>
      <c r="T75" s="294"/>
      <c r="U75" s="350"/>
      <c r="V75" s="349">
        <v>0</v>
      </c>
      <c r="W75" s="294">
        <v>0</v>
      </c>
      <c r="X75" s="294">
        <v>0</v>
      </c>
      <c r="Y75" s="294">
        <v>0</v>
      </c>
      <c r="Z75" s="350">
        <v>0</v>
      </c>
      <c r="AA75" s="349">
        <v>0</v>
      </c>
      <c r="AB75" s="294">
        <v>0</v>
      </c>
      <c r="AC75" s="294">
        <v>0</v>
      </c>
      <c r="AD75" s="294">
        <v>0</v>
      </c>
      <c r="AE75" s="350">
        <v>0</v>
      </c>
      <c r="AF75" s="349">
        <v>0</v>
      </c>
      <c r="AG75" s="294">
        <v>0</v>
      </c>
      <c r="AH75" s="294">
        <v>0</v>
      </c>
      <c r="AI75" s="294">
        <v>0</v>
      </c>
      <c r="AJ75" s="350">
        <v>0</v>
      </c>
      <c r="AK75" s="349">
        <v>0</v>
      </c>
      <c r="AL75" s="294">
        <v>0</v>
      </c>
      <c r="AM75" s="294">
        <v>0</v>
      </c>
      <c r="AN75" s="294">
        <v>0</v>
      </c>
      <c r="AO75" s="350">
        <v>0</v>
      </c>
      <c r="AP75" s="349">
        <v>0</v>
      </c>
      <c r="AQ75" s="294">
        <v>0</v>
      </c>
      <c r="AR75" s="294">
        <v>0</v>
      </c>
      <c r="AS75" s="294">
        <v>0</v>
      </c>
      <c r="AT75" s="350"/>
      <c r="AU75" s="349"/>
      <c r="AV75" s="294">
        <v>0</v>
      </c>
      <c r="AW75" s="294">
        <v>0</v>
      </c>
      <c r="AX75" s="294"/>
      <c r="AY75" s="350">
        <v>0</v>
      </c>
      <c r="AZ75" s="349"/>
      <c r="BA75" s="294">
        <v>0</v>
      </c>
      <c r="BB75" s="294"/>
      <c r="BC75" s="294"/>
      <c r="BD75" s="350"/>
      <c r="BF75" s="1327"/>
      <c r="BG75" s="1327"/>
      <c r="BH75" s="1327"/>
    </row>
    <row r="76" spans="1:60" ht="12.75" customHeight="1" x14ac:dyDescent="0.25">
      <c r="A76" s="156" t="s">
        <v>80</v>
      </c>
      <c r="B76" s="351">
        <v>0</v>
      </c>
      <c r="C76" s="294">
        <v>0</v>
      </c>
      <c r="D76" s="294">
        <v>0</v>
      </c>
      <c r="E76" s="294">
        <v>0</v>
      </c>
      <c r="F76" s="757">
        <v>0</v>
      </c>
      <c r="G76" s="294">
        <v>0</v>
      </c>
      <c r="H76" s="294">
        <v>0</v>
      </c>
      <c r="I76" s="294">
        <v>0</v>
      </c>
      <c r="J76" s="294">
        <v>0</v>
      </c>
      <c r="K76" s="757">
        <v>0</v>
      </c>
      <c r="L76" s="351">
        <v>0</v>
      </c>
      <c r="M76" s="294">
        <v>0</v>
      </c>
      <c r="N76" s="294">
        <v>0</v>
      </c>
      <c r="O76" s="294">
        <v>0</v>
      </c>
      <c r="P76" s="351">
        <v>0</v>
      </c>
      <c r="Q76" s="349">
        <v>0</v>
      </c>
      <c r="R76" s="294">
        <v>0</v>
      </c>
      <c r="S76" s="294">
        <v>0</v>
      </c>
      <c r="T76" s="294"/>
      <c r="U76" s="350"/>
      <c r="V76" s="349">
        <v>0</v>
      </c>
      <c r="W76" s="294">
        <v>0</v>
      </c>
      <c r="X76" s="294">
        <v>0</v>
      </c>
      <c r="Y76" s="294">
        <v>0</v>
      </c>
      <c r="Z76" s="350">
        <v>0</v>
      </c>
      <c r="AA76" s="349">
        <v>0</v>
      </c>
      <c r="AB76" s="294">
        <v>0</v>
      </c>
      <c r="AC76" s="294">
        <v>0</v>
      </c>
      <c r="AD76" s="294">
        <v>0</v>
      </c>
      <c r="AE76" s="350">
        <v>0</v>
      </c>
      <c r="AF76" s="349">
        <v>0</v>
      </c>
      <c r="AG76" s="294">
        <v>0</v>
      </c>
      <c r="AH76" s="294">
        <v>0</v>
      </c>
      <c r="AI76" s="294">
        <v>0</v>
      </c>
      <c r="AJ76" s="350">
        <v>0</v>
      </c>
      <c r="AK76" s="349">
        <v>0</v>
      </c>
      <c r="AL76" s="294">
        <v>0</v>
      </c>
      <c r="AM76" s="294">
        <v>0</v>
      </c>
      <c r="AN76" s="294">
        <v>0</v>
      </c>
      <c r="AO76" s="350">
        <v>0</v>
      </c>
      <c r="AP76" s="349">
        <v>0</v>
      </c>
      <c r="AQ76" s="294">
        <v>0</v>
      </c>
      <c r="AR76" s="294">
        <v>0</v>
      </c>
      <c r="AS76" s="294">
        <v>0</v>
      </c>
      <c r="AT76" s="350"/>
      <c r="AU76" s="349"/>
      <c r="AV76" s="294">
        <v>0</v>
      </c>
      <c r="AW76" s="294">
        <v>0</v>
      </c>
      <c r="AX76" s="294"/>
      <c r="AY76" s="350">
        <v>0</v>
      </c>
      <c r="AZ76" s="349"/>
      <c r="BA76" s="294">
        <v>0</v>
      </c>
      <c r="BB76" s="294"/>
      <c r="BC76" s="294"/>
      <c r="BD76" s="350"/>
      <c r="BF76" s="1327"/>
      <c r="BG76" s="1327"/>
      <c r="BH76" s="1327"/>
    </row>
    <row r="77" spans="1:60" x14ac:dyDescent="0.25">
      <c r="A77" s="157" t="s">
        <v>26</v>
      </c>
      <c r="B77" s="345">
        <v>3.2000000000000002E-3</v>
      </c>
      <c r="C77" s="290">
        <v>3.8E-3</v>
      </c>
      <c r="D77" s="290">
        <v>2.8E-3</v>
      </c>
      <c r="E77" s="290">
        <v>3.7000000000000002E-3</v>
      </c>
      <c r="F77" s="756">
        <v>2.5999999999999999E-3</v>
      </c>
      <c r="G77" s="290">
        <v>1.6999999999999999E-3</v>
      </c>
      <c r="H77" s="290">
        <v>2.8999999999999998E-3</v>
      </c>
      <c r="I77" s="290">
        <v>2E-3</v>
      </c>
      <c r="J77" s="290">
        <v>2.0999999999999999E-3</v>
      </c>
      <c r="K77" s="756">
        <v>0</v>
      </c>
      <c r="L77" s="345">
        <v>1.1000000000000001E-3</v>
      </c>
      <c r="M77" s="290">
        <v>1.6000000000000001E-3</v>
      </c>
      <c r="N77" s="290">
        <v>1.2999999999999999E-3</v>
      </c>
      <c r="O77" s="290">
        <v>6.9999999999999999E-4</v>
      </c>
      <c r="P77" s="345">
        <v>8.0000000000000004E-4</v>
      </c>
      <c r="Q77" s="343">
        <v>8.9999999999999998E-4</v>
      </c>
      <c r="R77" s="290">
        <v>2.0000000000000001E-4</v>
      </c>
      <c r="S77" s="290">
        <v>8.9999999999999998E-4</v>
      </c>
      <c r="T77" s="290">
        <v>1.1999999999999999E-3</v>
      </c>
      <c r="U77" s="344">
        <v>1.1999999999999999E-3</v>
      </c>
      <c r="V77" s="343">
        <v>2.0999999999999999E-3</v>
      </c>
      <c r="W77" s="290">
        <v>2.3E-3</v>
      </c>
      <c r="X77" s="290">
        <v>2.2000000000000001E-3</v>
      </c>
      <c r="Y77" s="290">
        <v>1.6000000000000001E-3</v>
      </c>
      <c r="Z77" s="344">
        <v>2.5000000000000001E-3</v>
      </c>
      <c r="AA77" s="343">
        <v>6.9999999999999999E-4</v>
      </c>
      <c r="AB77" s="290">
        <v>8.0000000000000004E-4</v>
      </c>
      <c r="AC77" s="290">
        <v>0</v>
      </c>
      <c r="AD77" s="290">
        <v>1.6999999999999999E-3</v>
      </c>
      <c r="AE77" s="180">
        <v>0</v>
      </c>
      <c r="AF77" s="343">
        <v>6.9999999999999999E-4</v>
      </c>
      <c r="AG77" s="290">
        <v>1E-3</v>
      </c>
      <c r="AH77" s="290">
        <v>4.0000000000000002E-4</v>
      </c>
      <c r="AI77" s="290">
        <v>1.1000000000000001E-3</v>
      </c>
      <c r="AJ77" s="344">
        <v>2.0000000000000001E-4</v>
      </c>
      <c r="AK77" s="343">
        <v>1E-3</v>
      </c>
      <c r="AL77" s="290">
        <v>8.0000000000000004E-4</v>
      </c>
      <c r="AM77" s="290">
        <v>-1E-4</v>
      </c>
      <c r="AN77" s="290">
        <v>1E-3</v>
      </c>
      <c r="AO77" s="344">
        <v>2.3999999999999998E-3</v>
      </c>
      <c r="AP77" s="343">
        <v>4.7000000000000002E-3</v>
      </c>
      <c r="AQ77" s="290">
        <v>2E-3</v>
      </c>
      <c r="AR77" s="290">
        <v>6.4000000000000003E-3</v>
      </c>
      <c r="AS77" s="290">
        <v>5.3E-3</v>
      </c>
      <c r="AT77" s="344">
        <v>5.1999999999999998E-3</v>
      </c>
      <c r="AU77" s="343">
        <v>4.4000000000000003E-3</v>
      </c>
      <c r="AV77" s="290">
        <v>2.3E-3</v>
      </c>
      <c r="AW77" s="290">
        <v>4.7000000000000002E-3</v>
      </c>
      <c r="AX77" s="290">
        <v>5.1000000000000004E-3</v>
      </c>
      <c r="AY77" s="344">
        <v>5.7000000000000002E-3</v>
      </c>
      <c r="AZ77" s="343">
        <v>5.5999999999999999E-3</v>
      </c>
      <c r="BA77" s="290">
        <v>5.3E-3</v>
      </c>
      <c r="BB77" s="290">
        <v>5.5999999999999999E-3</v>
      </c>
      <c r="BC77" s="290">
        <v>5.4000000000000003E-3</v>
      </c>
      <c r="BD77" s="344">
        <v>2.7000000000000001E-3</v>
      </c>
      <c r="BF77" s="1327"/>
      <c r="BG77" s="1327"/>
      <c r="BH77" s="1327"/>
    </row>
    <row r="78" spans="1:60" ht="12.75" customHeight="1" collapsed="1" x14ac:dyDescent="0.25">
      <c r="A78" s="156" t="s">
        <v>27</v>
      </c>
      <c r="B78" s="348">
        <v>3.0000000000000001E-3</v>
      </c>
      <c r="C78" s="292">
        <v>4.0000000000000001E-3</v>
      </c>
      <c r="D78" s="292">
        <v>3.0000000000000001E-3</v>
      </c>
      <c r="E78" s="292">
        <v>2.5000000000000001E-3</v>
      </c>
      <c r="F78" s="758">
        <v>2.5999999999999999E-3</v>
      </c>
      <c r="G78" s="292">
        <v>2.0999999999999999E-3</v>
      </c>
      <c r="H78" s="292">
        <v>2.8E-3</v>
      </c>
      <c r="I78" s="292">
        <v>2.8999999999999998E-3</v>
      </c>
      <c r="J78" s="292">
        <v>2E-3</v>
      </c>
      <c r="K78" s="758">
        <v>1E-3</v>
      </c>
      <c r="L78" s="348">
        <v>1.1999999999999999E-3</v>
      </c>
      <c r="M78" s="292">
        <v>1.6999999999999999E-3</v>
      </c>
      <c r="N78" s="292">
        <v>1.4E-3</v>
      </c>
      <c r="O78" s="292">
        <v>5.9999999999999995E-4</v>
      </c>
      <c r="P78" s="348">
        <v>1E-3</v>
      </c>
      <c r="Q78" s="346">
        <v>1E-3</v>
      </c>
      <c r="R78" s="292">
        <v>8.0000000000000004E-4</v>
      </c>
      <c r="S78" s="292">
        <v>5.0000000000000001E-4</v>
      </c>
      <c r="T78" s="292">
        <v>1.4E-3</v>
      </c>
      <c r="U78" s="347">
        <v>1.4E-3</v>
      </c>
      <c r="V78" s="346">
        <v>2.0999999999999999E-3</v>
      </c>
      <c r="W78" s="292">
        <v>1.9E-3</v>
      </c>
      <c r="X78" s="292">
        <v>2.8999999999999998E-3</v>
      </c>
      <c r="Y78" s="292">
        <v>1.1999999999999999E-3</v>
      </c>
      <c r="Z78" s="347">
        <v>2.3E-3</v>
      </c>
      <c r="AA78" s="346">
        <v>5.0000000000000001E-4</v>
      </c>
      <c r="AB78" s="292">
        <v>6.9999999999999999E-4</v>
      </c>
      <c r="AC78" s="292">
        <v>0</v>
      </c>
      <c r="AD78" s="292">
        <v>1.8E-3</v>
      </c>
      <c r="AE78" s="347">
        <v>-2.9999999999999997E-4</v>
      </c>
      <c r="AF78" s="346">
        <v>5.9999999999999995E-4</v>
      </c>
      <c r="AG78" s="292">
        <v>8.0000000000000004E-4</v>
      </c>
      <c r="AH78" s="292">
        <v>5.0000000000000001E-4</v>
      </c>
      <c r="AI78" s="292">
        <v>8.9999999999999998E-4</v>
      </c>
      <c r="AJ78" s="347">
        <v>1E-4</v>
      </c>
      <c r="AK78" s="346">
        <v>1E-3</v>
      </c>
      <c r="AL78" s="292">
        <v>5.0000000000000001E-4</v>
      </c>
      <c r="AM78" s="292">
        <v>-2.0000000000000001E-4</v>
      </c>
      <c r="AN78" s="292">
        <v>1E-3</v>
      </c>
      <c r="AO78" s="347">
        <v>2.5000000000000001E-3</v>
      </c>
      <c r="AP78" s="346">
        <v>5.1999999999999998E-3</v>
      </c>
      <c r="AQ78" s="292">
        <v>4.0000000000000001E-3</v>
      </c>
      <c r="AR78" s="292">
        <v>6.3E-3</v>
      </c>
      <c r="AS78" s="292">
        <v>5.1999999999999998E-3</v>
      </c>
      <c r="AT78" s="347">
        <v>5.1999999999999998E-3</v>
      </c>
      <c r="AU78" s="346">
        <v>4.3E-3</v>
      </c>
      <c r="AV78" s="292">
        <v>2.2000000000000001E-3</v>
      </c>
      <c r="AW78" s="292">
        <v>4.5999999999999999E-3</v>
      </c>
      <c r="AX78" s="292">
        <v>5.1000000000000004E-3</v>
      </c>
      <c r="AY78" s="347">
        <v>5.4999999999999997E-3</v>
      </c>
      <c r="AZ78" s="346">
        <v>5.5999999999999999E-3</v>
      </c>
      <c r="BA78" s="292">
        <v>5.3E-3</v>
      </c>
      <c r="BB78" s="292">
        <v>5.5999999999999999E-3</v>
      </c>
      <c r="BC78" s="292">
        <v>5.7000000000000002E-3</v>
      </c>
      <c r="BD78" s="347">
        <v>2.5999999999999999E-3</v>
      </c>
      <c r="BF78" s="1327"/>
      <c r="BG78" s="1327"/>
      <c r="BH78" s="1327"/>
    </row>
    <row r="79" spans="1:60" ht="12.75" customHeight="1" x14ac:dyDescent="0.25">
      <c r="A79" s="158" t="s">
        <v>28</v>
      </c>
      <c r="B79" s="348">
        <v>4.0000000000000002E-4</v>
      </c>
      <c r="C79" s="292">
        <v>5.0000000000000001E-4</v>
      </c>
      <c r="D79" s="292">
        <v>4.0000000000000002E-4</v>
      </c>
      <c r="E79" s="292">
        <v>5.0000000000000001E-4</v>
      </c>
      <c r="F79" s="758">
        <v>4.0000000000000002E-4</v>
      </c>
      <c r="G79" s="292">
        <v>5.0000000000000001E-4</v>
      </c>
      <c r="H79" s="292">
        <v>6.9999999999999999E-4</v>
      </c>
      <c r="I79" s="292">
        <v>6.9999999999999999E-4</v>
      </c>
      <c r="J79" s="292">
        <v>2.0000000000000001E-4</v>
      </c>
      <c r="K79" s="758">
        <v>4.0000000000000002E-4</v>
      </c>
      <c r="L79" s="348">
        <v>4.0000000000000002E-4</v>
      </c>
      <c r="M79" s="292">
        <v>4.0000000000000002E-4</v>
      </c>
      <c r="N79" s="292">
        <v>5.0000000000000001E-4</v>
      </c>
      <c r="O79" s="292">
        <v>4.0000000000000002E-4</v>
      </c>
      <c r="P79" s="348">
        <v>2.9999999999999997E-4</v>
      </c>
      <c r="Q79" s="346">
        <v>4.0000000000000002E-4</v>
      </c>
      <c r="R79" s="292">
        <v>2.9999999999999997E-4</v>
      </c>
      <c r="S79" s="292">
        <v>2.9999999999999997E-4</v>
      </c>
      <c r="T79" s="292">
        <v>5.0000000000000001E-4</v>
      </c>
      <c r="U79" s="347">
        <v>4.0000000000000002E-4</v>
      </c>
      <c r="V79" s="346">
        <v>5.0000000000000001E-4</v>
      </c>
      <c r="W79" s="292">
        <v>4.0000000000000002E-4</v>
      </c>
      <c r="X79" s="292">
        <v>2.0000000000000001E-4</v>
      </c>
      <c r="Y79" s="292">
        <v>4.0000000000000002E-4</v>
      </c>
      <c r="Z79" s="347">
        <v>8.0000000000000004E-4</v>
      </c>
      <c r="AA79" s="346">
        <v>0</v>
      </c>
      <c r="AB79" s="292">
        <v>-5.0000000000000001E-4</v>
      </c>
      <c r="AC79" s="292">
        <v>1E-4</v>
      </c>
      <c r="AD79" s="292">
        <v>2.9999999999999997E-4</v>
      </c>
      <c r="AE79" s="347">
        <v>2.0000000000000001E-4</v>
      </c>
      <c r="AF79" s="346">
        <v>2.0000000000000001E-4</v>
      </c>
      <c r="AG79" s="292">
        <v>2.9999999999999997E-4</v>
      </c>
      <c r="AH79" s="292">
        <v>1E-4</v>
      </c>
      <c r="AI79" s="292">
        <v>2.9999999999999997E-4</v>
      </c>
      <c r="AJ79" s="347">
        <v>2.0000000000000001E-4</v>
      </c>
      <c r="AK79" s="346">
        <v>1E-4</v>
      </c>
      <c r="AL79" s="292">
        <v>1E-4</v>
      </c>
      <c r="AM79" s="292">
        <v>1E-4</v>
      </c>
      <c r="AN79" s="292">
        <v>2.0000000000000001E-4</v>
      </c>
      <c r="AO79" s="347">
        <v>1E-4</v>
      </c>
      <c r="AP79" s="346">
        <v>1E-4</v>
      </c>
      <c r="AQ79" s="292">
        <v>2.0000000000000001E-4</v>
      </c>
      <c r="AR79" s="292">
        <v>1E-4</v>
      </c>
      <c r="AS79" s="292">
        <v>1E-4</v>
      </c>
      <c r="AT79" s="347">
        <v>2.0000000000000001E-4</v>
      </c>
      <c r="AU79" s="346">
        <v>2.0000000000000001E-4</v>
      </c>
      <c r="AV79" s="292">
        <v>2.0000000000000001E-4</v>
      </c>
      <c r="AW79" s="292">
        <v>1E-4</v>
      </c>
      <c r="AX79" s="292">
        <v>2.9999999999999997E-4</v>
      </c>
      <c r="AY79" s="347">
        <v>2.0000000000000001E-4</v>
      </c>
      <c r="AZ79" s="346">
        <v>2.0000000000000001E-4</v>
      </c>
      <c r="BA79" s="292">
        <v>2.0000000000000001E-4</v>
      </c>
      <c r="BB79" s="292">
        <v>1E-4</v>
      </c>
      <c r="BC79" s="292">
        <v>1E-4</v>
      </c>
      <c r="BD79" s="347">
        <v>1E-4</v>
      </c>
      <c r="BF79" s="1327"/>
      <c r="BG79" s="1327"/>
      <c r="BH79" s="1327"/>
    </row>
    <row r="80" spans="1:60" ht="12.75" customHeight="1" x14ac:dyDescent="0.25">
      <c r="A80" s="158" t="s">
        <v>29</v>
      </c>
      <c r="B80" s="348">
        <v>2.5999999999999999E-3</v>
      </c>
      <c r="C80" s="292">
        <v>3.5999999999999999E-3</v>
      </c>
      <c r="D80" s="292">
        <v>2.5999999999999999E-3</v>
      </c>
      <c r="E80" s="292">
        <v>2.0999999999999999E-3</v>
      </c>
      <c r="F80" s="758">
        <v>2.2000000000000001E-3</v>
      </c>
      <c r="G80" s="292">
        <v>1.6000000000000001E-3</v>
      </c>
      <c r="H80" s="292">
        <v>2E-3</v>
      </c>
      <c r="I80" s="292">
        <v>2.2000000000000001E-3</v>
      </c>
      <c r="J80" s="292">
        <v>1.9E-3</v>
      </c>
      <c r="K80" s="758">
        <v>5.9999999999999995E-4</v>
      </c>
      <c r="L80" s="348">
        <v>8.0000000000000004E-4</v>
      </c>
      <c r="M80" s="292">
        <v>1.2999999999999999E-3</v>
      </c>
      <c r="N80" s="292">
        <v>8.9999999999999998E-4</v>
      </c>
      <c r="O80" s="292">
        <v>2.9999999999999997E-4</v>
      </c>
      <c r="P80" s="348">
        <v>6.9999999999999999E-4</v>
      </c>
      <c r="Q80" s="346">
        <v>5.9999999999999995E-4</v>
      </c>
      <c r="R80" s="292">
        <v>5.0000000000000001E-4</v>
      </c>
      <c r="S80" s="292">
        <v>2.9999999999999997E-4</v>
      </c>
      <c r="T80" s="292">
        <v>8.9999999999999998E-4</v>
      </c>
      <c r="U80" s="347">
        <v>1E-3</v>
      </c>
      <c r="V80" s="346">
        <v>1.6000000000000001E-3</v>
      </c>
      <c r="W80" s="292">
        <v>1.5E-3</v>
      </c>
      <c r="X80" s="292">
        <v>2.7000000000000001E-3</v>
      </c>
      <c r="Y80" s="292">
        <v>8.0000000000000004E-4</v>
      </c>
      <c r="Z80" s="347">
        <v>1.5E-3</v>
      </c>
      <c r="AA80" s="346">
        <v>5.0000000000000001E-4</v>
      </c>
      <c r="AB80" s="292">
        <v>1.1999999999999999E-3</v>
      </c>
      <c r="AC80" s="292">
        <v>-1E-4</v>
      </c>
      <c r="AD80" s="292">
        <v>1.5E-3</v>
      </c>
      <c r="AE80" s="347">
        <v>-5.0000000000000001E-4</v>
      </c>
      <c r="AF80" s="346">
        <v>4.0000000000000002E-4</v>
      </c>
      <c r="AG80" s="292">
        <v>5.0000000000000001E-4</v>
      </c>
      <c r="AH80" s="292">
        <v>4.0000000000000002E-4</v>
      </c>
      <c r="AI80" s="292">
        <v>5.9999999999999995E-4</v>
      </c>
      <c r="AJ80" s="347">
        <v>-1E-4</v>
      </c>
      <c r="AK80" s="346">
        <v>8.9999999999999998E-4</v>
      </c>
      <c r="AL80" s="292">
        <v>4.0000000000000002E-4</v>
      </c>
      <c r="AM80" s="292">
        <v>-2.9999999999999997E-4</v>
      </c>
      <c r="AN80" s="292">
        <v>8.0000000000000004E-4</v>
      </c>
      <c r="AO80" s="347">
        <v>2.3999999999999998E-3</v>
      </c>
      <c r="AP80" s="346">
        <v>5.1000000000000004E-3</v>
      </c>
      <c r="AQ80" s="292">
        <v>3.8E-3</v>
      </c>
      <c r="AR80" s="292">
        <v>6.1999999999999998E-3</v>
      </c>
      <c r="AS80" s="292">
        <v>5.1000000000000004E-3</v>
      </c>
      <c r="AT80" s="347">
        <v>5.0000000000000001E-3</v>
      </c>
      <c r="AU80" s="346">
        <v>4.1000000000000003E-3</v>
      </c>
      <c r="AV80" s="292">
        <v>2E-3</v>
      </c>
      <c r="AW80" s="292">
        <v>4.4999999999999997E-3</v>
      </c>
      <c r="AX80" s="292">
        <v>4.7999999999999996E-3</v>
      </c>
      <c r="AY80" s="347">
        <v>5.3E-3</v>
      </c>
      <c r="AZ80" s="346">
        <v>5.4999999999999997E-3</v>
      </c>
      <c r="BA80" s="292">
        <v>5.1000000000000004E-3</v>
      </c>
      <c r="BB80" s="292">
        <v>5.4000000000000003E-3</v>
      </c>
      <c r="BC80" s="292">
        <v>5.5999999999999999E-3</v>
      </c>
      <c r="BD80" s="347">
        <v>2.5000000000000001E-3</v>
      </c>
      <c r="BF80" s="1327"/>
      <c r="BG80" s="1327"/>
      <c r="BH80" s="1327"/>
    </row>
    <row r="81" spans="1:60" ht="12.75" customHeight="1" x14ac:dyDescent="0.25">
      <c r="A81" s="156" t="s">
        <v>30</v>
      </c>
      <c r="B81" s="348">
        <v>2.0000000000000001E-4</v>
      </c>
      <c r="C81" s="292">
        <v>-2.0000000000000001E-4</v>
      </c>
      <c r="D81" s="292">
        <v>-1E-4</v>
      </c>
      <c r="E81" s="292">
        <v>1.1999999999999999E-3</v>
      </c>
      <c r="F81" s="758">
        <v>0</v>
      </c>
      <c r="G81" s="292">
        <v>-4.0000000000000002E-4</v>
      </c>
      <c r="H81" s="292">
        <v>1E-4</v>
      </c>
      <c r="I81" s="292">
        <v>-8.9999999999999998E-4</v>
      </c>
      <c r="J81" s="292">
        <v>1E-4</v>
      </c>
      <c r="K81" s="758">
        <v>-1E-3</v>
      </c>
      <c r="L81" s="348">
        <v>-1E-4</v>
      </c>
      <c r="M81" s="292">
        <v>-1E-4</v>
      </c>
      <c r="N81" s="292">
        <v>-1E-4</v>
      </c>
      <c r="O81" s="292">
        <v>1E-4</v>
      </c>
      <c r="P81" s="348">
        <v>-2.0000000000000001E-4</v>
      </c>
      <c r="Q81" s="346">
        <v>-1E-4</v>
      </c>
      <c r="R81" s="292">
        <v>-5.9999999999999995E-4</v>
      </c>
      <c r="S81" s="292">
        <v>4.0000000000000002E-4</v>
      </c>
      <c r="T81" s="292">
        <v>-1E-4</v>
      </c>
      <c r="U81" s="347">
        <v>-2.0000000000000001E-4</v>
      </c>
      <c r="V81" s="165">
        <v>0</v>
      </c>
      <c r="W81" s="292">
        <v>4.0000000000000002E-4</v>
      </c>
      <c r="X81" s="292">
        <v>-6.9999999999999999E-4</v>
      </c>
      <c r="Y81" s="292">
        <v>4.0000000000000002E-4</v>
      </c>
      <c r="Z81" s="347">
        <v>2.0000000000000001E-4</v>
      </c>
      <c r="AA81" s="346">
        <v>2.0000000000000001E-4</v>
      </c>
      <c r="AB81" s="292">
        <v>1E-4</v>
      </c>
      <c r="AC81" s="292">
        <v>0</v>
      </c>
      <c r="AD81" s="292">
        <v>-1E-4</v>
      </c>
      <c r="AE81" s="347">
        <v>2.9999999999999997E-4</v>
      </c>
      <c r="AF81" s="346">
        <v>1E-4</v>
      </c>
      <c r="AG81" s="292">
        <v>2.0000000000000001E-4</v>
      </c>
      <c r="AH81" s="292">
        <v>-1E-4</v>
      </c>
      <c r="AI81" s="292">
        <v>2.0000000000000001E-4</v>
      </c>
      <c r="AJ81" s="347">
        <v>1E-4</v>
      </c>
      <c r="AK81" s="346">
        <v>0</v>
      </c>
      <c r="AL81" s="292">
        <v>2.9999999999999997E-4</v>
      </c>
      <c r="AM81" s="292">
        <v>0</v>
      </c>
      <c r="AN81" s="292">
        <v>0</v>
      </c>
      <c r="AO81" s="347">
        <v>-1E-4</v>
      </c>
      <c r="AP81" s="346">
        <v>-5.0000000000000001E-4</v>
      </c>
      <c r="AQ81" s="292">
        <v>-2E-3</v>
      </c>
      <c r="AR81" s="292">
        <v>1E-4</v>
      </c>
      <c r="AS81" s="292">
        <v>1E-4</v>
      </c>
      <c r="AT81" s="347">
        <v>0</v>
      </c>
      <c r="AU81" s="346">
        <v>1E-4</v>
      </c>
      <c r="AV81" s="292">
        <v>1E-4</v>
      </c>
      <c r="AW81" s="292">
        <v>1E-4</v>
      </c>
      <c r="AX81" s="292">
        <v>0</v>
      </c>
      <c r="AY81" s="347">
        <v>2.0000000000000001E-4</v>
      </c>
      <c r="AZ81" s="346">
        <v>0</v>
      </c>
      <c r="BA81" s="292">
        <v>0</v>
      </c>
      <c r="BB81" s="292">
        <v>0</v>
      </c>
      <c r="BC81" s="292">
        <v>-2.0000000000000001E-4</v>
      </c>
      <c r="BD81" s="347">
        <v>1E-4</v>
      </c>
      <c r="BF81" s="1327"/>
      <c r="BG81" s="1327"/>
      <c r="BH81" s="1327"/>
    </row>
    <row r="82" spans="1:60" ht="12.75" customHeight="1" x14ac:dyDescent="0.25">
      <c r="A82" s="156"/>
      <c r="B82" s="183"/>
      <c r="C82" s="161"/>
      <c r="D82" s="161"/>
      <c r="E82" s="161"/>
      <c r="F82" s="753"/>
      <c r="G82" s="161"/>
      <c r="H82" s="161"/>
      <c r="I82" s="161"/>
      <c r="J82" s="161"/>
      <c r="K82" s="753"/>
      <c r="L82" s="183"/>
      <c r="M82" s="161"/>
      <c r="N82" s="161"/>
      <c r="O82" s="161"/>
      <c r="P82" s="183"/>
      <c r="Q82" s="169"/>
      <c r="R82" s="161"/>
      <c r="S82" s="161"/>
      <c r="T82" s="161"/>
      <c r="U82" s="176"/>
      <c r="V82" s="169"/>
      <c r="W82" s="161"/>
      <c r="X82" s="161"/>
      <c r="Y82" s="161"/>
      <c r="Z82" s="176"/>
      <c r="AA82" s="169"/>
      <c r="AB82" s="161"/>
      <c r="AC82" s="161"/>
      <c r="AD82" s="161"/>
      <c r="AE82" s="176"/>
      <c r="AF82" s="169"/>
      <c r="AG82" s="161"/>
      <c r="AH82" s="161"/>
      <c r="AI82" s="161"/>
      <c r="AJ82" s="176"/>
      <c r="AK82" s="169"/>
      <c r="AL82" s="161"/>
      <c r="AM82" s="161"/>
      <c r="AN82" s="161"/>
      <c r="AO82" s="176"/>
      <c r="AP82" s="169"/>
      <c r="AQ82" s="161"/>
      <c r="AR82" s="161"/>
      <c r="AS82" s="161"/>
      <c r="AT82" s="176"/>
      <c r="AU82" s="169"/>
      <c r="AV82" s="161"/>
      <c r="AW82" s="161"/>
      <c r="AX82" s="161"/>
      <c r="AY82" s="176"/>
      <c r="AZ82" s="169"/>
      <c r="BA82" s="161"/>
      <c r="BB82" s="161"/>
      <c r="BC82" s="161"/>
      <c r="BD82" s="176"/>
      <c r="BF82" s="1327"/>
      <c r="BG82" s="1327"/>
      <c r="BH82" s="1327"/>
    </row>
    <row r="83" spans="1:60" ht="12.75" customHeight="1" x14ac:dyDescent="0.25">
      <c r="A83" s="156" t="s">
        <v>35</v>
      </c>
      <c r="B83" s="183"/>
      <c r="C83" s="161"/>
      <c r="D83" s="161"/>
      <c r="E83" s="161"/>
      <c r="F83" s="753"/>
      <c r="G83" s="161"/>
      <c r="H83" s="161"/>
      <c r="I83" s="161"/>
      <c r="J83" s="161"/>
      <c r="K83" s="753"/>
      <c r="L83" s="183"/>
      <c r="M83" s="161"/>
      <c r="N83" s="161"/>
      <c r="O83" s="161"/>
      <c r="P83" s="183"/>
      <c r="Q83" s="169"/>
      <c r="R83" s="161"/>
      <c r="S83" s="161"/>
      <c r="T83" s="161"/>
      <c r="U83" s="176"/>
      <c r="V83" s="169"/>
      <c r="W83" s="161"/>
      <c r="X83" s="161"/>
      <c r="Y83" s="161"/>
      <c r="Z83" s="176"/>
      <c r="AA83" s="169"/>
      <c r="AB83" s="161"/>
      <c r="AC83" s="161"/>
      <c r="AD83" s="161"/>
      <c r="AE83" s="176"/>
      <c r="AF83" s="169"/>
      <c r="AG83" s="161"/>
      <c r="AH83" s="161"/>
      <c r="AI83" s="161"/>
      <c r="AJ83" s="176"/>
      <c r="AK83" s="169"/>
      <c r="AL83" s="161"/>
      <c r="AM83" s="161"/>
      <c r="AN83" s="161"/>
      <c r="AO83" s="176"/>
      <c r="AP83" s="169"/>
      <c r="AQ83" s="161"/>
      <c r="AR83" s="161"/>
      <c r="AS83" s="161"/>
      <c r="AT83" s="176"/>
      <c r="AU83" s="169"/>
      <c r="AV83" s="161"/>
      <c r="AW83" s="161"/>
      <c r="AX83" s="161"/>
      <c r="AY83" s="176"/>
      <c r="AZ83" s="169"/>
      <c r="BA83" s="161"/>
      <c r="BB83" s="161"/>
      <c r="BC83" s="161"/>
      <c r="BD83" s="176"/>
      <c r="BF83" s="1327"/>
      <c r="BG83" s="1327"/>
      <c r="BH83" s="1327"/>
    </row>
    <row r="84" spans="1:60" ht="12.75" customHeight="1" x14ac:dyDescent="0.25">
      <c r="A84" s="157" t="s">
        <v>9</v>
      </c>
      <c r="B84" s="184">
        <v>821.6</v>
      </c>
      <c r="C84" s="162">
        <v>205.3</v>
      </c>
      <c r="D84" s="162">
        <v>196.4</v>
      </c>
      <c r="E84" s="162">
        <v>194</v>
      </c>
      <c r="F84" s="754">
        <v>225.9</v>
      </c>
      <c r="G84" s="162">
        <v>775.4</v>
      </c>
      <c r="H84" s="162">
        <v>190.5</v>
      </c>
      <c r="I84" s="162">
        <v>186.8</v>
      </c>
      <c r="J84" s="162">
        <v>182.1</v>
      </c>
      <c r="K84" s="754">
        <v>216</v>
      </c>
      <c r="L84" s="184">
        <v>737</v>
      </c>
      <c r="M84" s="162">
        <v>185.9</v>
      </c>
      <c r="N84" s="162">
        <v>178.2</v>
      </c>
      <c r="O84" s="162">
        <v>174.1</v>
      </c>
      <c r="P84" s="184">
        <v>198.8</v>
      </c>
      <c r="Q84" s="170">
        <v>676.6</v>
      </c>
      <c r="R84" s="162">
        <v>169.4</v>
      </c>
      <c r="S84" s="162">
        <v>163.30000000000001</v>
      </c>
      <c r="T84" s="162">
        <v>159.5</v>
      </c>
      <c r="U84" s="177">
        <v>184.4</v>
      </c>
      <c r="V84" s="170">
        <v>843.3</v>
      </c>
      <c r="W84" s="162">
        <v>257.89999999999998</v>
      </c>
      <c r="X84" s="162">
        <v>154.6</v>
      </c>
      <c r="Y84" s="162">
        <v>203.1</v>
      </c>
      <c r="Z84" s="177">
        <v>227.7</v>
      </c>
      <c r="AA84" s="170">
        <v>739.8</v>
      </c>
      <c r="AB84" s="162">
        <v>218.6</v>
      </c>
      <c r="AC84" s="162">
        <v>187.2</v>
      </c>
      <c r="AD84" s="162">
        <v>193.6</v>
      </c>
      <c r="AE84" s="177">
        <v>140.4</v>
      </c>
      <c r="AF84" s="170">
        <v>512.20000000000005</v>
      </c>
      <c r="AG84" s="162">
        <v>140.1</v>
      </c>
      <c r="AH84" s="162">
        <v>114.7</v>
      </c>
      <c r="AI84" s="162">
        <v>128.4</v>
      </c>
      <c r="AJ84" s="177">
        <v>129</v>
      </c>
      <c r="AK84" s="170">
        <v>481.7</v>
      </c>
      <c r="AL84" s="162">
        <v>130.30000000000001</v>
      </c>
      <c r="AM84" s="162">
        <v>106</v>
      </c>
      <c r="AN84" s="162">
        <v>119.7</v>
      </c>
      <c r="AO84" s="177">
        <v>125.7</v>
      </c>
      <c r="AP84" s="170">
        <v>461.9</v>
      </c>
      <c r="AQ84" s="162">
        <v>127.3</v>
      </c>
      <c r="AR84" s="162">
        <v>102.7</v>
      </c>
      <c r="AS84" s="162">
        <v>114.6</v>
      </c>
      <c r="AT84" s="177">
        <v>117.3</v>
      </c>
      <c r="AU84" s="170">
        <v>459.2</v>
      </c>
      <c r="AV84" s="162">
        <v>124.8</v>
      </c>
      <c r="AW84" s="162">
        <v>99.7</v>
      </c>
      <c r="AX84" s="162">
        <v>116.7</v>
      </c>
      <c r="AY84" s="177">
        <v>118</v>
      </c>
      <c r="AZ84" s="170">
        <v>453.1</v>
      </c>
      <c r="BA84" s="162">
        <v>124.5</v>
      </c>
      <c r="BB84" s="162">
        <v>97.2</v>
      </c>
      <c r="BC84" s="162">
        <v>111.9</v>
      </c>
      <c r="BD84" s="177">
        <v>119.5</v>
      </c>
      <c r="BF84" s="1327"/>
      <c r="BG84" s="1327"/>
      <c r="BH84" s="1327"/>
    </row>
    <row r="85" spans="1:60" ht="12.75" customHeight="1" x14ac:dyDescent="0.25">
      <c r="A85" s="158" t="s">
        <v>36</v>
      </c>
      <c r="B85" s="183">
        <v>430.2</v>
      </c>
      <c r="C85" s="161">
        <v>102.9</v>
      </c>
      <c r="D85" s="161">
        <v>99.2</v>
      </c>
      <c r="E85" s="161">
        <v>99.8</v>
      </c>
      <c r="F85" s="753">
        <v>128.30000000000001</v>
      </c>
      <c r="G85" s="161">
        <v>396.9</v>
      </c>
      <c r="H85" s="161">
        <v>93.6</v>
      </c>
      <c r="I85" s="161">
        <v>92.6</v>
      </c>
      <c r="J85" s="161">
        <v>90.8</v>
      </c>
      <c r="K85" s="753">
        <v>119.9</v>
      </c>
      <c r="L85" s="183">
        <v>373.9</v>
      </c>
      <c r="M85" s="161">
        <v>91.6</v>
      </c>
      <c r="N85" s="161">
        <v>88.1</v>
      </c>
      <c r="O85" s="161">
        <v>85.4</v>
      </c>
      <c r="P85" s="183">
        <v>108.8</v>
      </c>
      <c r="Q85" s="169">
        <v>339.8</v>
      </c>
      <c r="R85" s="161">
        <v>81.900000000000006</v>
      </c>
      <c r="S85" s="161">
        <v>80.599999999999994</v>
      </c>
      <c r="T85" s="161">
        <v>77.900000000000006</v>
      </c>
      <c r="U85" s="176">
        <v>99.4</v>
      </c>
      <c r="V85" s="169">
        <v>391.9</v>
      </c>
      <c r="W85" s="161">
        <v>112.6</v>
      </c>
      <c r="X85" s="161">
        <v>74.900000000000006</v>
      </c>
      <c r="Y85" s="161">
        <v>90.4</v>
      </c>
      <c r="Z85" s="176">
        <v>114</v>
      </c>
      <c r="AA85" s="169">
        <v>351.7</v>
      </c>
      <c r="AB85" s="161">
        <v>103.4</v>
      </c>
      <c r="AC85" s="161">
        <v>82.8</v>
      </c>
      <c r="AD85" s="161">
        <v>82.1</v>
      </c>
      <c r="AE85" s="176">
        <v>83.4</v>
      </c>
      <c r="AF85" s="169">
        <v>282.5</v>
      </c>
      <c r="AG85" s="161">
        <v>77</v>
      </c>
      <c r="AH85" s="161">
        <v>64.5</v>
      </c>
      <c r="AI85" s="161">
        <v>66.2</v>
      </c>
      <c r="AJ85" s="176">
        <v>74.8</v>
      </c>
      <c r="AK85" s="169">
        <v>267.3</v>
      </c>
      <c r="AL85" s="161">
        <v>75.2</v>
      </c>
      <c r="AM85" s="161">
        <v>57.8</v>
      </c>
      <c r="AN85" s="161">
        <v>62.3</v>
      </c>
      <c r="AO85" s="176">
        <v>72</v>
      </c>
      <c r="AP85" s="169">
        <v>255.6</v>
      </c>
      <c r="AQ85" s="161">
        <v>73.599999999999994</v>
      </c>
      <c r="AR85" s="161">
        <v>56.9</v>
      </c>
      <c r="AS85" s="161">
        <v>58.1</v>
      </c>
      <c r="AT85" s="176">
        <v>67</v>
      </c>
      <c r="AU85" s="169">
        <v>251</v>
      </c>
      <c r="AV85" s="161">
        <v>70.7</v>
      </c>
      <c r="AW85" s="161">
        <v>54.6</v>
      </c>
      <c r="AX85" s="161">
        <v>59</v>
      </c>
      <c r="AY85" s="176">
        <v>66.7</v>
      </c>
      <c r="AZ85" s="169">
        <v>250.3</v>
      </c>
      <c r="BA85" s="161">
        <v>71.2</v>
      </c>
      <c r="BB85" s="161">
        <v>51.4</v>
      </c>
      <c r="BC85" s="161">
        <v>57.6</v>
      </c>
      <c r="BD85" s="176">
        <v>70.099999999999994</v>
      </c>
      <c r="BF85" s="1327"/>
      <c r="BG85" s="1327"/>
      <c r="BH85" s="1327"/>
    </row>
    <row r="86" spans="1:60" ht="12.75" customHeight="1" x14ac:dyDescent="0.25">
      <c r="A86" s="158" t="s">
        <v>37</v>
      </c>
      <c r="B86" s="183">
        <v>246.2</v>
      </c>
      <c r="C86" s="161">
        <v>63.9</v>
      </c>
      <c r="D86" s="161">
        <v>61.3</v>
      </c>
      <c r="E86" s="161">
        <v>60.8</v>
      </c>
      <c r="F86" s="753">
        <v>60.2</v>
      </c>
      <c r="G86" s="161">
        <v>244.3</v>
      </c>
      <c r="H86" s="161">
        <v>63.9</v>
      </c>
      <c r="I86" s="161">
        <v>60.6</v>
      </c>
      <c r="J86" s="161">
        <v>60</v>
      </c>
      <c r="K86" s="753">
        <v>59.8</v>
      </c>
      <c r="L86" s="183">
        <v>234</v>
      </c>
      <c r="M86" s="161">
        <v>62.2</v>
      </c>
      <c r="N86" s="161">
        <v>58.2</v>
      </c>
      <c r="O86" s="161">
        <v>58.1</v>
      </c>
      <c r="P86" s="183">
        <v>55.5</v>
      </c>
      <c r="Q86" s="169">
        <v>215.2</v>
      </c>
      <c r="R86" s="161">
        <v>57.7</v>
      </c>
      <c r="S86" s="161">
        <v>52.9</v>
      </c>
      <c r="T86" s="161">
        <v>53.4</v>
      </c>
      <c r="U86" s="176">
        <v>51.2</v>
      </c>
      <c r="V86" s="169">
        <v>270.3</v>
      </c>
      <c r="W86" s="161">
        <v>86.1</v>
      </c>
      <c r="X86" s="161">
        <v>49.9</v>
      </c>
      <c r="Y86" s="161">
        <v>69.900000000000006</v>
      </c>
      <c r="Z86" s="176">
        <v>64.400000000000006</v>
      </c>
      <c r="AA86" s="169">
        <v>217.9</v>
      </c>
      <c r="AB86" s="161">
        <v>67.7</v>
      </c>
      <c r="AC86" s="161">
        <v>59.8</v>
      </c>
      <c r="AD86" s="161">
        <v>66.7</v>
      </c>
      <c r="AE86" s="176">
        <v>23.7</v>
      </c>
      <c r="AF86" s="169">
        <v>96.7</v>
      </c>
      <c r="AG86" s="161">
        <v>24.5</v>
      </c>
      <c r="AH86" s="161">
        <v>21</v>
      </c>
      <c r="AI86" s="161">
        <v>28.4</v>
      </c>
      <c r="AJ86" s="176">
        <v>22.8</v>
      </c>
      <c r="AK86" s="169">
        <v>96.1</v>
      </c>
      <c r="AL86" s="161">
        <v>23.8</v>
      </c>
      <c r="AM86" s="161">
        <v>20.2</v>
      </c>
      <c r="AN86" s="161">
        <v>29</v>
      </c>
      <c r="AO86" s="176">
        <v>23.1</v>
      </c>
      <c r="AP86" s="169">
        <v>97.2</v>
      </c>
      <c r="AQ86" s="161">
        <v>24.3</v>
      </c>
      <c r="AR86" s="161">
        <v>21.3</v>
      </c>
      <c r="AS86" s="161">
        <v>30.2</v>
      </c>
      <c r="AT86" s="176">
        <v>21.4</v>
      </c>
      <c r="AU86" s="169">
        <v>103</v>
      </c>
      <c r="AV86" s="161">
        <v>25.6</v>
      </c>
      <c r="AW86" s="161">
        <v>22.4</v>
      </c>
      <c r="AX86" s="161">
        <v>31.9</v>
      </c>
      <c r="AY86" s="176">
        <v>23.1</v>
      </c>
      <c r="AZ86" s="169">
        <v>97.7</v>
      </c>
      <c r="BA86" s="161">
        <v>25.3</v>
      </c>
      <c r="BB86" s="161">
        <v>22.2</v>
      </c>
      <c r="BC86" s="161">
        <v>26.7</v>
      </c>
      <c r="BD86" s="176">
        <v>23.5</v>
      </c>
      <c r="BF86" s="1327"/>
      <c r="BG86" s="1327"/>
      <c r="BH86" s="1327"/>
    </row>
    <row r="87" spans="1:60" ht="12.75" customHeight="1" x14ac:dyDescent="0.25">
      <c r="A87" s="158" t="s">
        <v>38</v>
      </c>
      <c r="B87" s="183">
        <v>124</v>
      </c>
      <c r="C87" s="161">
        <v>33.6</v>
      </c>
      <c r="D87" s="161">
        <v>31.3</v>
      </c>
      <c r="E87" s="161">
        <v>28.1</v>
      </c>
      <c r="F87" s="753">
        <v>31</v>
      </c>
      <c r="G87" s="161">
        <v>113.8</v>
      </c>
      <c r="H87" s="161">
        <v>28.6</v>
      </c>
      <c r="I87" s="161">
        <v>29</v>
      </c>
      <c r="J87" s="161">
        <v>26.6</v>
      </c>
      <c r="K87" s="753">
        <v>29.6</v>
      </c>
      <c r="L87" s="183">
        <v>109.1</v>
      </c>
      <c r="M87" s="161">
        <v>27.5</v>
      </c>
      <c r="N87" s="161">
        <v>28.1</v>
      </c>
      <c r="O87" s="161">
        <v>25.3</v>
      </c>
      <c r="P87" s="183">
        <v>28.2</v>
      </c>
      <c r="Q87" s="169">
        <v>101.8</v>
      </c>
      <c r="R87" s="161">
        <v>25.6</v>
      </c>
      <c r="S87" s="161">
        <v>26.2</v>
      </c>
      <c r="T87" s="161">
        <v>23.5</v>
      </c>
      <c r="U87" s="176">
        <v>26.5</v>
      </c>
      <c r="V87" s="169">
        <v>132</v>
      </c>
      <c r="W87" s="161">
        <v>41.2</v>
      </c>
      <c r="X87" s="161">
        <v>25.2</v>
      </c>
      <c r="Y87" s="161">
        <v>31.7</v>
      </c>
      <c r="Z87" s="176">
        <v>33.9</v>
      </c>
      <c r="AA87" s="169">
        <v>120.5</v>
      </c>
      <c r="AB87" s="161">
        <v>34.4</v>
      </c>
      <c r="AC87" s="161">
        <v>32.1</v>
      </c>
      <c r="AD87" s="161">
        <v>30.9</v>
      </c>
      <c r="AE87" s="176">
        <v>23.1</v>
      </c>
      <c r="AF87" s="169">
        <v>88.1</v>
      </c>
      <c r="AG87" s="161">
        <v>26.3</v>
      </c>
      <c r="AH87" s="161">
        <v>20.399999999999999</v>
      </c>
      <c r="AI87" s="161">
        <v>20.5</v>
      </c>
      <c r="AJ87" s="176">
        <v>20.9</v>
      </c>
      <c r="AK87" s="169">
        <v>77.400000000000006</v>
      </c>
      <c r="AL87" s="161">
        <v>20.9</v>
      </c>
      <c r="AM87" s="161">
        <v>18.3</v>
      </c>
      <c r="AN87" s="161">
        <v>18.8</v>
      </c>
      <c r="AO87" s="176">
        <v>19.399999999999999</v>
      </c>
      <c r="AP87" s="169">
        <v>72.400000000000006</v>
      </c>
      <c r="AQ87" s="161">
        <v>19.5</v>
      </c>
      <c r="AR87" s="161">
        <v>17</v>
      </c>
      <c r="AS87" s="161">
        <v>17.5</v>
      </c>
      <c r="AT87" s="176">
        <v>18.399999999999999</v>
      </c>
      <c r="AU87" s="169">
        <v>70.5</v>
      </c>
      <c r="AV87" s="161">
        <v>19.3</v>
      </c>
      <c r="AW87" s="161">
        <v>16.399999999999999</v>
      </c>
      <c r="AX87" s="161">
        <v>17</v>
      </c>
      <c r="AY87" s="176">
        <v>17.8</v>
      </c>
      <c r="AZ87" s="169">
        <v>67.2</v>
      </c>
      <c r="BA87" s="161">
        <v>17.899999999999999</v>
      </c>
      <c r="BB87" s="161">
        <v>16</v>
      </c>
      <c r="BC87" s="161">
        <v>17.5</v>
      </c>
      <c r="BD87" s="176">
        <v>15.8</v>
      </c>
      <c r="BF87" s="1327"/>
      <c r="BG87" s="1327"/>
      <c r="BH87" s="1327"/>
    </row>
    <row r="88" spans="1:60" ht="12.75" customHeight="1" x14ac:dyDescent="0.25">
      <c r="A88" s="158" t="s">
        <v>39</v>
      </c>
      <c r="B88" s="183">
        <v>21.2</v>
      </c>
      <c r="C88" s="161">
        <v>4.8</v>
      </c>
      <c r="D88" s="161">
        <v>4.5999999999999996</v>
      </c>
      <c r="E88" s="161">
        <v>5.4</v>
      </c>
      <c r="F88" s="753">
        <v>6.4</v>
      </c>
      <c r="G88" s="161">
        <v>20.399999999999999</v>
      </c>
      <c r="H88" s="161">
        <v>4.4000000000000004</v>
      </c>
      <c r="I88" s="161">
        <v>4.7</v>
      </c>
      <c r="J88" s="161">
        <v>4.7</v>
      </c>
      <c r="K88" s="753">
        <v>6.6</v>
      </c>
      <c r="L88" s="183">
        <v>20</v>
      </c>
      <c r="M88" s="161">
        <v>4.5999999999999996</v>
      </c>
      <c r="N88" s="161">
        <v>3.8</v>
      </c>
      <c r="O88" s="161">
        <v>5.3</v>
      </c>
      <c r="P88" s="183">
        <v>6.3</v>
      </c>
      <c r="Q88" s="169">
        <v>19.8</v>
      </c>
      <c r="R88" s="161">
        <v>4.0999999999999996</v>
      </c>
      <c r="S88" s="161">
        <v>3.6</v>
      </c>
      <c r="T88" s="161">
        <v>4.7</v>
      </c>
      <c r="U88" s="176">
        <v>7.3</v>
      </c>
      <c r="V88" s="169">
        <v>49.1</v>
      </c>
      <c r="W88" s="161">
        <v>17.899999999999999</v>
      </c>
      <c r="X88" s="161">
        <v>4.7</v>
      </c>
      <c r="Y88" s="161">
        <v>11.1</v>
      </c>
      <c r="Z88" s="176">
        <v>15.4</v>
      </c>
      <c r="AA88" s="169">
        <v>49.7</v>
      </c>
      <c r="AB88" s="161">
        <v>13.1</v>
      </c>
      <c r="AC88" s="161">
        <v>12.5</v>
      </c>
      <c r="AD88" s="161">
        <v>13.9</v>
      </c>
      <c r="AE88" s="176">
        <v>10.199999999999999</v>
      </c>
      <c r="AF88" s="169">
        <v>44.9</v>
      </c>
      <c r="AG88" s="161">
        <v>12.3</v>
      </c>
      <c r="AH88" s="161">
        <v>8.8000000000000007</v>
      </c>
      <c r="AI88" s="161">
        <v>13.3</v>
      </c>
      <c r="AJ88" s="176">
        <v>10.5</v>
      </c>
      <c r="AK88" s="169">
        <v>40.9</v>
      </c>
      <c r="AL88" s="161">
        <v>10.4</v>
      </c>
      <c r="AM88" s="161">
        <v>9.6999999999999993</v>
      </c>
      <c r="AN88" s="161">
        <v>9.6</v>
      </c>
      <c r="AO88" s="176">
        <v>11.2</v>
      </c>
      <c r="AP88" s="169">
        <v>36.700000000000003</v>
      </c>
      <c r="AQ88" s="161">
        <v>9.9</v>
      </c>
      <c r="AR88" s="161">
        <v>7.5</v>
      </c>
      <c r="AS88" s="161">
        <v>8.8000000000000007</v>
      </c>
      <c r="AT88" s="176">
        <v>10.5</v>
      </c>
      <c r="AU88" s="169">
        <v>34.700000000000003</v>
      </c>
      <c r="AV88" s="161">
        <v>9.1999999999999993</v>
      </c>
      <c r="AW88" s="161">
        <v>6.3</v>
      </c>
      <c r="AX88" s="161">
        <v>8.8000000000000007</v>
      </c>
      <c r="AY88" s="176">
        <v>10.4</v>
      </c>
      <c r="AZ88" s="169">
        <v>37.9</v>
      </c>
      <c r="BA88" s="161">
        <v>10.1</v>
      </c>
      <c r="BB88" s="161">
        <v>7.6</v>
      </c>
      <c r="BC88" s="161">
        <v>10.1</v>
      </c>
      <c r="BD88" s="176">
        <v>10.1</v>
      </c>
      <c r="BF88" s="1327"/>
      <c r="BG88" s="1327"/>
      <c r="BH88" s="1327"/>
    </row>
    <row r="89" spans="1:60" ht="12.75" customHeight="1" x14ac:dyDescent="0.25">
      <c r="A89" s="158"/>
      <c r="B89" s="183"/>
      <c r="C89" s="161"/>
      <c r="D89" s="161"/>
      <c r="E89" s="161"/>
      <c r="F89" s="753"/>
      <c r="G89" s="161"/>
      <c r="H89" s="161"/>
      <c r="I89" s="161"/>
      <c r="J89" s="161"/>
      <c r="K89" s="753"/>
      <c r="L89" s="183"/>
      <c r="M89" s="161"/>
      <c r="N89" s="161"/>
      <c r="O89" s="161"/>
      <c r="P89" s="183"/>
      <c r="Q89" s="169"/>
      <c r="R89" s="161"/>
      <c r="S89" s="161"/>
      <c r="T89" s="161"/>
      <c r="U89" s="176"/>
      <c r="V89" s="169"/>
      <c r="W89" s="161"/>
      <c r="X89" s="161"/>
      <c r="Y89" s="161"/>
      <c r="Z89" s="176"/>
      <c r="AA89" s="169"/>
      <c r="AB89" s="161"/>
      <c r="AC89" s="161"/>
      <c r="AD89" s="161"/>
      <c r="AE89" s="176"/>
      <c r="AF89" s="169"/>
      <c r="AG89" s="161"/>
      <c r="AH89" s="161"/>
      <c r="AI89" s="161"/>
      <c r="AJ89" s="176"/>
      <c r="AK89" s="169"/>
      <c r="AL89" s="161"/>
      <c r="AM89" s="161"/>
      <c r="AN89" s="161"/>
      <c r="AO89" s="176"/>
      <c r="AP89" s="169"/>
      <c r="AQ89" s="161"/>
      <c r="AR89" s="161"/>
      <c r="AS89" s="161"/>
      <c r="AT89" s="176"/>
      <c r="AU89" s="169"/>
      <c r="AV89" s="161"/>
      <c r="AW89" s="161"/>
      <c r="AX89" s="161"/>
      <c r="AY89" s="176"/>
      <c r="AZ89" s="169"/>
      <c r="BA89" s="161"/>
      <c r="BB89" s="161"/>
      <c r="BC89" s="161"/>
      <c r="BD89" s="176"/>
      <c r="BF89" s="1327"/>
      <c r="BG89" s="1327"/>
      <c r="BH89" s="1327"/>
    </row>
    <row r="90" spans="1:60" ht="12.75" customHeight="1" x14ac:dyDescent="0.25">
      <c r="A90" s="157" t="s">
        <v>31</v>
      </c>
      <c r="B90" s="184">
        <v>76.7</v>
      </c>
      <c r="C90" s="162">
        <v>14.7</v>
      </c>
      <c r="D90" s="162">
        <v>23.2</v>
      </c>
      <c r="E90" s="162">
        <v>21.6</v>
      </c>
      <c r="F90" s="754">
        <v>17.2</v>
      </c>
      <c r="G90" s="162">
        <v>94.9</v>
      </c>
      <c r="H90" s="162">
        <v>20</v>
      </c>
      <c r="I90" s="162">
        <v>20.5</v>
      </c>
      <c r="J90" s="162">
        <v>31.5</v>
      </c>
      <c r="K90" s="754">
        <v>22.9</v>
      </c>
      <c r="L90" s="184">
        <v>76.2</v>
      </c>
      <c r="M90" s="162">
        <v>16.8</v>
      </c>
      <c r="N90" s="162">
        <v>14.1</v>
      </c>
      <c r="O90" s="162">
        <v>25</v>
      </c>
      <c r="P90" s="184">
        <v>20.3</v>
      </c>
      <c r="Q90" s="170">
        <v>54.9</v>
      </c>
      <c r="R90" s="162">
        <v>11.6</v>
      </c>
      <c r="S90" s="162">
        <v>16.2</v>
      </c>
      <c r="T90" s="162">
        <v>11.9</v>
      </c>
      <c r="U90" s="177">
        <v>15.2</v>
      </c>
      <c r="V90" s="170">
        <v>89.6</v>
      </c>
      <c r="W90" s="162">
        <v>28.9</v>
      </c>
      <c r="X90" s="162">
        <v>18.399999999999999</v>
      </c>
      <c r="Y90" s="162">
        <v>20.399999999999999</v>
      </c>
      <c r="Z90" s="177">
        <v>21.9</v>
      </c>
      <c r="AA90" s="170">
        <v>84.5</v>
      </c>
      <c r="AB90" s="162">
        <v>29.9</v>
      </c>
      <c r="AC90" s="162">
        <v>15.9</v>
      </c>
      <c r="AD90" s="162">
        <v>22.4</v>
      </c>
      <c r="AE90" s="177">
        <v>16.3</v>
      </c>
      <c r="AF90" s="170">
        <v>83.2</v>
      </c>
      <c r="AG90" s="162">
        <v>23.5</v>
      </c>
      <c r="AH90" s="162">
        <v>19.8</v>
      </c>
      <c r="AI90" s="162">
        <v>24.4</v>
      </c>
      <c r="AJ90" s="177">
        <v>15.5</v>
      </c>
      <c r="AK90" s="170">
        <v>49.3</v>
      </c>
      <c r="AL90" s="162">
        <v>8.5</v>
      </c>
      <c r="AM90" s="162">
        <v>14.8</v>
      </c>
      <c r="AN90" s="162">
        <v>17.399999999999999</v>
      </c>
      <c r="AO90" s="177">
        <v>8.6</v>
      </c>
      <c r="AP90" s="170">
        <v>41.4</v>
      </c>
      <c r="AQ90" s="162">
        <v>13.1</v>
      </c>
      <c r="AR90" s="162">
        <v>12</v>
      </c>
      <c r="AS90" s="162">
        <v>9.9</v>
      </c>
      <c r="AT90" s="177">
        <v>6.4</v>
      </c>
      <c r="AU90" s="170">
        <v>42.8</v>
      </c>
      <c r="AV90" s="162">
        <v>0.6</v>
      </c>
      <c r="AW90" s="162">
        <v>9.9</v>
      </c>
      <c r="AX90" s="162">
        <v>20.399999999999999</v>
      </c>
      <c r="AY90" s="177">
        <v>11.9</v>
      </c>
      <c r="AZ90" s="170">
        <v>26.6</v>
      </c>
      <c r="BA90" s="162">
        <v>9.4</v>
      </c>
      <c r="BB90" s="162">
        <v>4.3</v>
      </c>
      <c r="BC90" s="162">
        <v>10</v>
      </c>
      <c r="BD90" s="177">
        <v>2.9</v>
      </c>
      <c r="BF90" s="1327"/>
      <c r="BG90" s="1327"/>
      <c r="BH90" s="1327"/>
    </row>
    <row r="91" spans="1:60" ht="12.75" customHeight="1" x14ac:dyDescent="0.25">
      <c r="A91" s="158" t="s">
        <v>36</v>
      </c>
      <c r="B91" s="183">
        <v>36.799999999999997</v>
      </c>
      <c r="C91" s="161">
        <v>6</v>
      </c>
      <c r="D91" s="161">
        <v>6.9</v>
      </c>
      <c r="E91" s="161">
        <v>16.899999999999999</v>
      </c>
      <c r="F91" s="753">
        <v>7</v>
      </c>
      <c r="G91" s="161">
        <v>45.5</v>
      </c>
      <c r="H91" s="161">
        <v>7.6</v>
      </c>
      <c r="I91" s="161">
        <v>12.5</v>
      </c>
      <c r="J91" s="161">
        <v>14.6</v>
      </c>
      <c r="K91" s="753">
        <v>10.8</v>
      </c>
      <c r="L91" s="183">
        <v>39.200000000000003</v>
      </c>
      <c r="M91" s="161">
        <v>10.1</v>
      </c>
      <c r="N91" s="161">
        <v>9.3000000000000007</v>
      </c>
      <c r="O91" s="161">
        <v>9.4</v>
      </c>
      <c r="P91" s="183">
        <v>10.4</v>
      </c>
      <c r="Q91" s="169">
        <v>43.9</v>
      </c>
      <c r="R91" s="161">
        <v>13.4</v>
      </c>
      <c r="S91" s="161">
        <v>11.2</v>
      </c>
      <c r="T91" s="161">
        <v>11.3</v>
      </c>
      <c r="U91" s="176">
        <v>8</v>
      </c>
      <c r="V91" s="169">
        <v>52.9</v>
      </c>
      <c r="W91" s="161">
        <v>17</v>
      </c>
      <c r="X91" s="161">
        <v>12.2</v>
      </c>
      <c r="Y91" s="161">
        <v>13.8</v>
      </c>
      <c r="Z91" s="176">
        <v>9.9</v>
      </c>
      <c r="AA91" s="169">
        <v>37.5</v>
      </c>
      <c r="AB91" s="161">
        <v>6.6</v>
      </c>
      <c r="AC91" s="161">
        <v>13.1</v>
      </c>
      <c r="AD91" s="161">
        <v>10</v>
      </c>
      <c r="AE91" s="176">
        <v>7.8</v>
      </c>
      <c r="AF91" s="169">
        <v>47.6</v>
      </c>
      <c r="AG91" s="161">
        <v>9.3000000000000007</v>
      </c>
      <c r="AH91" s="161">
        <v>14.4</v>
      </c>
      <c r="AI91" s="161">
        <v>12.2</v>
      </c>
      <c r="AJ91" s="176">
        <v>11.7</v>
      </c>
      <c r="AK91" s="169">
        <v>34</v>
      </c>
      <c r="AL91" s="161">
        <v>6.3</v>
      </c>
      <c r="AM91" s="161">
        <v>11.1</v>
      </c>
      <c r="AN91" s="161">
        <v>7.7</v>
      </c>
      <c r="AO91" s="176">
        <v>8.9</v>
      </c>
      <c r="AP91" s="169">
        <v>37.4</v>
      </c>
      <c r="AQ91" s="161">
        <v>15.6</v>
      </c>
      <c r="AR91" s="161">
        <v>5.9</v>
      </c>
      <c r="AS91" s="161">
        <v>9.1999999999999993</v>
      </c>
      <c r="AT91" s="176">
        <v>6.7</v>
      </c>
      <c r="AU91" s="169">
        <v>25.7</v>
      </c>
      <c r="AV91" s="161">
        <v>-0.7</v>
      </c>
      <c r="AW91" s="161">
        <v>9.4</v>
      </c>
      <c r="AX91" s="161">
        <v>9.8000000000000007</v>
      </c>
      <c r="AY91" s="176">
        <v>7.2</v>
      </c>
      <c r="AZ91" s="169">
        <v>24.5</v>
      </c>
      <c r="BA91" s="161">
        <v>8.5</v>
      </c>
      <c r="BB91" s="161">
        <v>3.5</v>
      </c>
      <c r="BC91" s="161">
        <v>8.6</v>
      </c>
      <c r="BD91" s="176">
        <v>3.9</v>
      </c>
      <c r="BF91" s="1327"/>
      <c r="BG91" s="1327"/>
      <c r="BH91" s="1327"/>
    </row>
    <row r="92" spans="1:60" ht="12.75" customHeight="1" x14ac:dyDescent="0.25">
      <c r="A92" s="158" t="s">
        <v>37</v>
      </c>
      <c r="B92" s="183">
        <v>10.1</v>
      </c>
      <c r="C92" s="161">
        <v>-1.9</v>
      </c>
      <c r="D92" s="161">
        <v>2.2000000000000002</v>
      </c>
      <c r="E92" s="161">
        <v>4.5</v>
      </c>
      <c r="F92" s="753">
        <v>5.3</v>
      </c>
      <c r="G92" s="161">
        <v>25</v>
      </c>
      <c r="H92" s="161">
        <v>6.8</v>
      </c>
      <c r="I92" s="161">
        <v>3.3</v>
      </c>
      <c r="J92" s="161">
        <v>10</v>
      </c>
      <c r="K92" s="753">
        <v>4.9000000000000004</v>
      </c>
      <c r="L92" s="183">
        <v>10.199999999999999</v>
      </c>
      <c r="M92" s="161">
        <v>0.7</v>
      </c>
      <c r="N92" s="161">
        <v>-1</v>
      </c>
      <c r="O92" s="161">
        <v>6.1</v>
      </c>
      <c r="P92" s="183">
        <v>4.4000000000000004</v>
      </c>
      <c r="Q92" s="169">
        <v>-1.8</v>
      </c>
      <c r="R92" s="161">
        <v>0.4</v>
      </c>
      <c r="S92" s="161">
        <v>-2.8</v>
      </c>
      <c r="T92" s="161">
        <v>-3</v>
      </c>
      <c r="U92" s="176">
        <v>3.6</v>
      </c>
      <c r="V92" s="169">
        <v>-10</v>
      </c>
      <c r="W92" s="161">
        <v>-8</v>
      </c>
      <c r="X92" s="161">
        <v>0.8</v>
      </c>
      <c r="Y92" s="161">
        <v>-5.2</v>
      </c>
      <c r="Z92" s="176">
        <v>2.4</v>
      </c>
      <c r="AA92" s="169">
        <v>4.3</v>
      </c>
      <c r="AB92" s="161">
        <v>4.5999999999999996</v>
      </c>
      <c r="AC92" s="161">
        <v>-5.0999999999999996</v>
      </c>
      <c r="AD92" s="161">
        <v>1</v>
      </c>
      <c r="AE92" s="176">
        <v>3.8</v>
      </c>
      <c r="AF92" s="169">
        <v>1.7</v>
      </c>
      <c r="AG92" s="161">
        <v>1.3</v>
      </c>
      <c r="AH92" s="161">
        <v>-0.5</v>
      </c>
      <c r="AI92" s="161">
        <v>1.9</v>
      </c>
      <c r="AJ92" s="176">
        <v>-1</v>
      </c>
      <c r="AK92" s="169">
        <v>13.4</v>
      </c>
      <c r="AL92" s="161">
        <v>3.1</v>
      </c>
      <c r="AM92" s="161">
        <v>7.2</v>
      </c>
      <c r="AN92" s="161">
        <v>3.1</v>
      </c>
      <c r="AO92" s="176">
        <v>0</v>
      </c>
      <c r="AP92" s="169">
        <v>-2.9</v>
      </c>
      <c r="AQ92" s="161">
        <v>-5.4</v>
      </c>
      <c r="AR92" s="161">
        <v>4.7</v>
      </c>
      <c r="AS92" s="161">
        <v>-2.4</v>
      </c>
      <c r="AT92" s="176">
        <v>0.2</v>
      </c>
      <c r="AU92" s="169">
        <v>8.3000000000000007</v>
      </c>
      <c r="AV92" s="161">
        <v>-1.2</v>
      </c>
      <c r="AW92" s="161">
        <v>2.5</v>
      </c>
      <c r="AX92" s="161">
        <v>4.0999999999999996</v>
      </c>
      <c r="AY92" s="176">
        <v>2.8</v>
      </c>
      <c r="AZ92" s="169">
        <v>4.2</v>
      </c>
      <c r="BA92" s="161">
        <v>3.1</v>
      </c>
      <c r="BB92" s="161">
        <v>0.5</v>
      </c>
      <c r="BC92" s="161">
        <v>0.9</v>
      </c>
      <c r="BD92" s="176">
        <v>-0.3</v>
      </c>
      <c r="BF92" s="1327"/>
      <c r="BG92" s="1327"/>
      <c r="BH92" s="1327"/>
    </row>
    <row r="93" spans="1:60" ht="12.75" customHeight="1" x14ac:dyDescent="0.25">
      <c r="A93" s="158" t="s">
        <v>38</v>
      </c>
      <c r="B93" s="183">
        <v>22.8</v>
      </c>
      <c r="C93" s="161">
        <v>8</v>
      </c>
      <c r="D93" s="161">
        <v>6.6</v>
      </c>
      <c r="E93" s="161">
        <v>4.3</v>
      </c>
      <c r="F93" s="753">
        <v>3.9</v>
      </c>
      <c r="G93" s="161">
        <v>17.7</v>
      </c>
      <c r="H93" s="161">
        <v>3.5</v>
      </c>
      <c r="I93" s="161">
        <v>3.3</v>
      </c>
      <c r="J93" s="161">
        <v>5.6</v>
      </c>
      <c r="K93" s="753">
        <v>5.3</v>
      </c>
      <c r="L93" s="183">
        <v>20.9</v>
      </c>
      <c r="M93" s="161">
        <v>5</v>
      </c>
      <c r="N93" s="161">
        <v>4.5</v>
      </c>
      <c r="O93" s="161">
        <v>7.9</v>
      </c>
      <c r="P93" s="183">
        <v>3.5</v>
      </c>
      <c r="Q93" s="169">
        <v>14.1</v>
      </c>
      <c r="R93" s="161">
        <v>-0.1</v>
      </c>
      <c r="S93" s="161">
        <v>7.4</v>
      </c>
      <c r="T93" s="161">
        <v>4.5999999999999996</v>
      </c>
      <c r="U93" s="176">
        <v>2.2000000000000002</v>
      </c>
      <c r="V93" s="169">
        <v>20.2</v>
      </c>
      <c r="W93" s="161">
        <v>4.0999999999999996</v>
      </c>
      <c r="X93" s="161">
        <v>3.8</v>
      </c>
      <c r="Y93" s="161">
        <v>7.7</v>
      </c>
      <c r="Z93" s="176">
        <v>4.5999999999999996</v>
      </c>
      <c r="AA93" s="169">
        <v>19.2</v>
      </c>
      <c r="AB93" s="161">
        <v>7.9</v>
      </c>
      <c r="AC93" s="161">
        <v>3.1</v>
      </c>
      <c r="AD93" s="161">
        <v>6.2</v>
      </c>
      <c r="AE93" s="176">
        <v>2</v>
      </c>
      <c r="AF93" s="169">
        <v>21</v>
      </c>
      <c r="AG93" s="161">
        <v>9.6999999999999993</v>
      </c>
      <c r="AH93" s="161">
        <v>4</v>
      </c>
      <c r="AI93" s="161">
        <v>5.8</v>
      </c>
      <c r="AJ93" s="176">
        <v>1.5</v>
      </c>
      <c r="AK93" s="169">
        <v>4.0999999999999996</v>
      </c>
      <c r="AL93" s="161">
        <v>0</v>
      </c>
      <c r="AM93" s="161">
        <v>0.9</v>
      </c>
      <c r="AN93" s="161">
        <v>5.3</v>
      </c>
      <c r="AO93" s="176">
        <v>-2.1</v>
      </c>
      <c r="AP93" s="169">
        <v>5</v>
      </c>
      <c r="AQ93" s="161">
        <v>5.3</v>
      </c>
      <c r="AR93" s="161">
        <v>0.7</v>
      </c>
      <c r="AS93" s="161">
        <v>1.3</v>
      </c>
      <c r="AT93" s="176">
        <v>-2.2999999999999998</v>
      </c>
      <c r="AU93" s="169">
        <v>7.6</v>
      </c>
      <c r="AV93" s="161">
        <v>4.5</v>
      </c>
      <c r="AW93" s="161">
        <v>-1.4</v>
      </c>
      <c r="AX93" s="161">
        <v>4</v>
      </c>
      <c r="AY93" s="176">
        <v>0.5</v>
      </c>
      <c r="AZ93" s="169">
        <v>6.1</v>
      </c>
      <c r="BA93" s="161">
        <v>3.3</v>
      </c>
      <c r="BB93" s="161">
        <v>0.8</v>
      </c>
      <c r="BC93" s="161">
        <v>3.1</v>
      </c>
      <c r="BD93" s="176">
        <v>-1.1000000000000001</v>
      </c>
      <c r="BF93" s="1327"/>
      <c r="BG93" s="1327"/>
      <c r="BH93" s="1327"/>
    </row>
    <row r="94" spans="1:60" ht="12.75" customHeight="1" x14ac:dyDescent="0.25">
      <c r="A94" s="158" t="s">
        <v>39</v>
      </c>
      <c r="B94" s="183">
        <v>6.9</v>
      </c>
      <c r="C94" s="161">
        <v>2.5</v>
      </c>
      <c r="D94" s="161">
        <v>7.4</v>
      </c>
      <c r="E94" s="161">
        <v>-4.0999999999999996</v>
      </c>
      <c r="F94" s="753">
        <v>1.1000000000000001</v>
      </c>
      <c r="G94" s="161">
        <v>6.7</v>
      </c>
      <c r="H94" s="161">
        <v>2.1</v>
      </c>
      <c r="I94" s="161">
        <v>1.4</v>
      </c>
      <c r="J94" s="161">
        <v>1.3</v>
      </c>
      <c r="K94" s="753">
        <v>1.9</v>
      </c>
      <c r="L94" s="183">
        <v>5.9</v>
      </c>
      <c r="M94" s="161">
        <v>1</v>
      </c>
      <c r="N94" s="161">
        <v>1.3</v>
      </c>
      <c r="O94" s="161">
        <v>1.6</v>
      </c>
      <c r="P94" s="183">
        <v>2</v>
      </c>
      <c r="Q94" s="169">
        <v>-1.3</v>
      </c>
      <c r="R94" s="161">
        <v>-2.2000000000000002</v>
      </c>
      <c r="S94" s="161">
        <v>0.5</v>
      </c>
      <c r="T94" s="161">
        <v>-1</v>
      </c>
      <c r="U94" s="176">
        <v>1.4</v>
      </c>
      <c r="V94" s="169">
        <v>26.5</v>
      </c>
      <c r="W94" s="161">
        <v>15.8</v>
      </c>
      <c r="X94" s="161">
        <v>1.6</v>
      </c>
      <c r="Y94" s="161">
        <v>4.0999999999999996</v>
      </c>
      <c r="Z94" s="176">
        <v>5</v>
      </c>
      <c r="AA94" s="169">
        <v>23.5</v>
      </c>
      <c r="AB94" s="161">
        <v>10.8</v>
      </c>
      <c r="AC94" s="161">
        <v>4.9000000000000004</v>
      </c>
      <c r="AD94" s="161">
        <v>5.0999999999999996</v>
      </c>
      <c r="AE94" s="176">
        <v>2.7</v>
      </c>
      <c r="AF94" s="169">
        <v>12.9</v>
      </c>
      <c r="AG94" s="161">
        <v>3.2</v>
      </c>
      <c r="AH94" s="161">
        <v>1.8</v>
      </c>
      <c r="AI94" s="161">
        <v>4.5999999999999996</v>
      </c>
      <c r="AJ94" s="176">
        <v>3.3</v>
      </c>
      <c r="AK94" s="169">
        <v>-2.2000000000000002</v>
      </c>
      <c r="AL94" s="161">
        <v>-0.9</v>
      </c>
      <c r="AM94" s="161">
        <v>-4.4000000000000004</v>
      </c>
      <c r="AN94" s="161">
        <v>1.3</v>
      </c>
      <c r="AO94" s="176">
        <v>1.8</v>
      </c>
      <c r="AP94" s="169">
        <v>1.9</v>
      </c>
      <c r="AQ94" s="161">
        <v>-2.4</v>
      </c>
      <c r="AR94" s="161">
        <v>0.7</v>
      </c>
      <c r="AS94" s="161">
        <v>1.8</v>
      </c>
      <c r="AT94" s="176">
        <v>1.8</v>
      </c>
      <c r="AU94" s="169">
        <v>1.2</v>
      </c>
      <c r="AV94" s="161">
        <v>-2.1</v>
      </c>
      <c r="AW94" s="161">
        <v>-0.6</v>
      </c>
      <c r="AX94" s="161">
        <v>2.5</v>
      </c>
      <c r="AY94" s="176">
        <v>1.4</v>
      </c>
      <c r="AZ94" s="169">
        <v>-8.1</v>
      </c>
      <c r="BA94" s="161">
        <v>-5.4</v>
      </c>
      <c r="BB94" s="161">
        <v>-0.6</v>
      </c>
      <c r="BC94" s="161">
        <v>-2.6</v>
      </c>
      <c r="BD94" s="176">
        <v>0.5</v>
      </c>
      <c r="BF94" s="1327"/>
      <c r="BG94" s="1327"/>
      <c r="BH94" s="1327"/>
    </row>
    <row r="95" spans="1:60" ht="12.75" customHeight="1" x14ac:dyDescent="0.25">
      <c r="A95" s="156"/>
      <c r="B95" s="183"/>
      <c r="C95" s="161"/>
      <c r="D95" s="161"/>
      <c r="E95" s="161"/>
      <c r="F95" s="753"/>
      <c r="G95" s="161"/>
      <c r="H95" s="161"/>
      <c r="I95" s="161"/>
      <c r="J95" s="161"/>
      <c r="K95" s="753"/>
      <c r="L95" s="183"/>
      <c r="M95" s="161"/>
      <c r="N95" s="161"/>
      <c r="O95" s="161"/>
      <c r="P95" s="183"/>
      <c r="Q95" s="169"/>
      <c r="R95" s="161"/>
      <c r="S95" s="161"/>
      <c r="T95" s="161"/>
      <c r="U95" s="176"/>
      <c r="V95" s="169"/>
      <c r="W95" s="161"/>
      <c r="X95" s="161"/>
      <c r="Y95" s="161"/>
      <c r="Z95" s="176"/>
      <c r="AA95" s="169"/>
      <c r="AB95" s="161"/>
      <c r="AC95" s="161"/>
      <c r="AD95" s="161"/>
      <c r="AE95" s="176"/>
      <c r="AF95" s="169"/>
      <c r="AG95" s="161"/>
      <c r="AH95" s="161"/>
      <c r="AI95" s="161"/>
      <c r="AJ95" s="176"/>
      <c r="AK95" s="169"/>
      <c r="AL95" s="161"/>
      <c r="AM95" s="161"/>
      <c r="AN95" s="161"/>
      <c r="AO95" s="176"/>
      <c r="AP95" s="169"/>
      <c r="AQ95" s="161"/>
      <c r="AR95" s="161"/>
      <c r="AS95" s="161"/>
      <c r="AT95" s="176"/>
      <c r="AU95" s="169"/>
      <c r="AV95" s="161"/>
      <c r="AW95" s="161"/>
      <c r="AX95" s="161"/>
      <c r="AY95" s="176"/>
      <c r="AZ95" s="169"/>
      <c r="BA95" s="161"/>
      <c r="BB95" s="161"/>
      <c r="BC95" s="161"/>
      <c r="BD95" s="176"/>
      <c r="BF95" s="1327"/>
      <c r="BG95" s="1327"/>
      <c r="BH95" s="1327"/>
    </row>
    <row r="96" spans="1:60" ht="12.75" customHeight="1" x14ac:dyDescent="0.25">
      <c r="A96" s="157" t="s">
        <v>73</v>
      </c>
      <c r="B96" s="184">
        <v>71</v>
      </c>
      <c r="C96" s="162">
        <v>11.3</v>
      </c>
      <c r="D96" s="162">
        <v>21.9</v>
      </c>
      <c r="E96" s="162">
        <v>18.2</v>
      </c>
      <c r="F96" s="754">
        <v>19.600000000000001</v>
      </c>
      <c r="G96" s="162">
        <v>86.7</v>
      </c>
      <c r="H96" s="162">
        <v>13.4</v>
      </c>
      <c r="I96" s="162">
        <v>20.399999999999999</v>
      </c>
      <c r="J96" s="162">
        <v>29.3</v>
      </c>
      <c r="K96" s="754">
        <v>23.6</v>
      </c>
      <c r="L96" s="184">
        <v>55.2</v>
      </c>
      <c r="M96" s="162">
        <v>10.1</v>
      </c>
      <c r="N96" s="162">
        <v>11.3</v>
      </c>
      <c r="O96" s="162">
        <v>16.600000000000001</v>
      </c>
      <c r="P96" s="184">
        <v>17.2</v>
      </c>
      <c r="Q96" s="170">
        <v>45.2</v>
      </c>
      <c r="R96" s="162">
        <v>6.4</v>
      </c>
      <c r="S96" s="162">
        <v>14.2</v>
      </c>
      <c r="T96" s="162">
        <v>10.6</v>
      </c>
      <c r="U96" s="177">
        <v>14</v>
      </c>
      <c r="V96" s="170">
        <v>73.599999999999994</v>
      </c>
      <c r="W96" s="162">
        <v>24.2</v>
      </c>
      <c r="X96" s="162">
        <v>13.8</v>
      </c>
      <c r="Y96" s="162">
        <v>13.6</v>
      </c>
      <c r="Z96" s="177">
        <v>22</v>
      </c>
      <c r="AA96" s="170">
        <v>74.900000000000006</v>
      </c>
      <c r="AB96" s="162">
        <v>30.8</v>
      </c>
      <c r="AC96" s="162">
        <v>16</v>
      </c>
      <c r="AD96" s="162">
        <v>13.2</v>
      </c>
      <c r="AE96" s="177">
        <v>14.9</v>
      </c>
      <c r="AF96" s="170">
        <v>66.5</v>
      </c>
      <c r="AG96" s="162">
        <v>19.5</v>
      </c>
      <c r="AH96" s="162">
        <v>15.6</v>
      </c>
      <c r="AI96" s="162">
        <v>18.5</v>
      </c>
      <c r="AJ96" s="177">
        <v>12.9</v>
      </c>
      <c r="AK96" s="170">
        <v>32.799999999999997</v>
      </c>
      <c r="AL96" s="162">
        <v>3.8</v>
      </c>
      <c r="AM96" s="162">
        <v>11.1</v>
      </c>
      <c r="AN96" s="162">
        <v>12.6</v>
      </c>
      <c r="AO96" s="177">
        <v>5.3</v>
      </c>
      <c r="AP96" s="170">
        <v>25.5</v>
      </c>
      <c r="AQ96" s="162">
        <v>9</v>
      </c>
      <c r="AR96" s="162">
        <v>7.6</v>
      </c>
      <c r="AS96" s="162">
        <v>5.6</v>
      </c>
      <c r="AT96" s="177">
        <v>3.3</v>
      </c>
      <c r="AU96" s="170">
        <v>26.2</v>
      </c>
      <c r="AV96" s="162">
        <v>-3</v>
      </c>
      <c r="AW96" s="162">
        <v>6.9</v>
      </c>
      <c r="AX96" s="162">
        <v>13.4</v>
      </c>
      <c r="AY96" s="177">
        <v>8.9</v>
      </c>
      <c r="AZ96" s="170">
        <v>12.7</v>
      </c>
      <c r="BA96" s="162">
        <v>5.2</v>
      </c>
      <c r="BB96" s="162">
        <v>0.9</v>
      </c>
      <c r="BC96" s="162">
        <v>5.9</v>
      </c>
      <c r="BD96" s="177">
        <v>0.7</v>
      </c>
      <c r="BF96" s="1327"/>
      <c r="BG96" s="1327"/>
      <c r="BH96" s="1327"/>
    </row>
    <row r="97" spans="1:60" ht="12.75" customHeight="1" x14ac:dyDescent="0.25">
      <c r="A97" s="158" t="s">
        <v>36</v>
      </c>
      <c r="B97" s="183">
        <v>35.799999999999997</v>
      </c>
      <c r="C97" s="161">
        <v>5.2</v>
      </c>
      <c r="D97" s="161">
        <v>6.6</v>
      </c>
      <c r="E97" s="161">
        <v>14.8</v>
      </c>
      <c r="F97" s="753">
        <v>9.1999999999999993</v>
      </c>
      <c r="G97" s="161">
        <v>43.7</v>
      </c>
      <c r="H97" s="161">
        <v>6.7</v>
      </c>
      <c r="I97" s="161">
        <v>11.3</v>
      </c>
      <c r="J97" s="161">
        <v>13.1</v>
      </c>
      <c r="K97" s="753">
        <v>12.6</v>
      </c>
      <c r="L97" s="183">
        <v>34.200000000000003</v>
      </c>
      <c r="M97" s="161">
        <v>8.5</v>
      </c>
      <c r="N97" s="161">
        <v>9.1</v>
      </c>
      <c r="O97" s="161">
        <v>6.5</v>
      </c>
      <c r="P97" s="183">
        <v>10.1</v>
      </c>
      <c r="Q97" s="169">
        <v>40.5</v>
      </c>
      <c r="R97" s="161">
        <v>11.6</v>
      </c>
      <c r="S97" s="161">
        <v>10.9</v>
      </c>
      <c r="T97" s="161">
        <v>9.5</v>
      </c>
      <c r="U97" s="176">
        <v>8.5</v>
      </c>
      <c r="V97" s="169">
        <v>43.9</v>
      </c>
      <c r="W97" s="161">
        <v>12.7</v>
      </c>
      <c r="X97" s="161">
        <v>11.9</v>
      </c>
      <c r="Y97" s="161">
        <v>9.1999999999999993</v>
      </c>
      <c r="Z97" s="176">
        <v>10.1</v>
      </c>
      <c r="AA97" s="169">
        <v>32.799999999999997</v>
      </c>
      <c r="AB97" s="161">
        <v>8.5</v>
      </c>
      <c r="AC97" s="161">
        <v>12.6</v>
      </c>
      <c r="AD97" s="161">
        <v>3.1</v>
      </c>
      <c r="AE97" s="176">
        <v>8.6</v>
      </c>
      <c r="AF97" s="169">
        <v>40.799999999999997</v>
      </c>
      <c r="AG97" s="161">
        <v>7.7</v>
      </c>
      <c r="AH97" s="161">
        <v>12.6</v>
      </c>
      <c r="AI97" s="161">
        <v>9</v>
      </c>
      <c r="AJ97" s="176">
        <v>11.5</v>
      </c>
      <c r="AK97" s="169">
        <v>27.3</v>
      </c>
      <c r="AL97" s="161">
        <v>4.0999999999999996</v>
      </c>
      <c r="AM97" s="161">
        <v>9.8000000000000007</v>
      </c>
      <c r="AN97" s="161">
        <v>5.6</v>
      </c>
      <c r="AO97" s="176">
        <v>7.8</v>
      </c>
      <c r="AP97" s="169">
        <v>31.2</v>
      </c>
      <c r="AQ97" s="161">
        <v>13.9</v>
      </c>
      <c r="AR97" s="161">
        <v>3.9</v>
      </c>
      <c r="AS97" s="161">
        <v>7.3</v>
      </c>
      <c r="AT97" s="176">
        <v>6.1</v>
      </c>
      <c r="AU97" s="169">
        <v>19.3</v>
      </c>
      <c r="AV97" s="161">
        <v>-2.2999999999999998</v>
      </c>
      <c r="AW97" s="161">
        <v>8.3000000000000007</v>
      </c>
      <c r="AX97" s="161">
        <v>6</v>
      </c>
      <c r="AY97" s="176">
        <v>7.3</v>
      </c>
      <c r="AZ97" s="169">
        <v>19.100000000000001</v>
      </c>
      <c r="BA97" s="161">
        <v>6.5</v>
      </c>
      <c r="BB97" s="161">
        <v>2.4</v>
      </c>
      <c r="BC97" s="161">
        <v>6.7</v>
      </c>
      <c r="BD97" s="176">
        <v>3.5</v>
      </c>
      <c r="BF97" s="1327"/>
      <c r="BG97" s="1327"/>
      <c r="BH97" s="1327"/>
    </row>
    <row r="98" spans="1:60" ht="12.75" customHeight="1" x14ac:dyDescent="0.25">
      <c r="A98" s="158" t="s">
        <v>37</v>
      </c>
      <c r="B98" s="183">
        <v>6.4</v>
      </c>
      <c r="C98" s="161">
        <v>-4</v>
      </c>
      <c r="D98" s="161">
        <v>1.5</v>
      </c>
      <c r="E98" s="161">
        <v>3.3</v>
      </c>
      <c r="F98" s="753">
        <v>5.6</v>
      </c>
      <c r="G98" s="161">
        <v>20.8</v>
      </c>
      <c r="H98" s="161">
        <v>2.8</v>
      </c>
      <c r="I98" s="161">
        <v>4.4000000000000004</v>
      </c>
      <c r="J98" s="161">
        <v>10.1</v>
      </c>
      <c r="K98" s="753">
        <v>3.5</v>
      </c>
      <c r="L98" s="183">
        <v>-1.9</v>
      </c>
      <c r="M98" s="161">
        <v>-2.6</v>
      </c>
      <c r="N98" s="161">
        <v>-3.1</v>
      </c>
      <c r="O98" s="161">
        <v>1.5</v>
      </c>
      <c r="P98" s="183">
        <v>2.2999999999999998</v>
      </c>
      <c r="Q98" s="169">
        <v>-6.2</v>
      </c>
      <c r="R98" s="161">
        <v>-2.2999999999999998</v>
      </c>
      <c r="S98" s="161">
        <v>-3.4</v>
      </c>
      <c r="T98" s="161">
        <v>-2.2000000000000002</v>
      </c>
      <c r="U98" s="176">
        <v>1.7</v>
      </c>
      <c r="V98" s="169">
        <v>-13.5</v>
      </c>
      <c r="W98" s="161">
        <v>-8</v>
      </c>
      <c r="X98" s="161">
        <v>-2.7</v>
      </c>
      <c r="Y98" s="161">
        <v>-5.8</v>
      </c>
      <c r="Z98" s="176">
        <v>3</v>
      </c>
      <c r="AA98" s="169">
        <v>4</v>
      </c>
      <c r="AB98" s="161">
        <v>4.5999999999999996</v>
      </c>
      <c r="AC98" s="161">
        <v>-2.2000000000000002</v>
      </c>
      <c r="AD98" s="161">
        <v>-0.9</v>
      </c>
      <c r="AE98" s="176">
        <v>2.5</v>
      </c>
      <c r="AF98" s="169">
        <v>-3.5</v>
      </c>
      <c r="AG98" s="161">
        <v>0.2</v>
      </c>
      <c r="AH98" s="161">
        <v>-1.8</v>
      </c>
      <c r="AI98" s="161">
        <v>0.5</v>
      </c>
      <c r="AJ98" s="176">
        <v>-2.4</v>
      </c>
      <c r="AK98" s="169">
        <v>7.9</v>
      </c>
      <c r="AL98" s="161">
        <v>1.7</v>
      </c>
      <c r="AM98" s="161">
        <v>6</v>
      </c>
      <c r="AN98" s="161">
        <v>1.6</v>
      </c>
      <c r="AO98" s="176">
        <v>-1.4</v>
      </c>
      <c r="AP98" s="169">
        <v>-8.4</v>
      </c>
      <c r="AQ98" s="161">
        <v>-6.7</v>
      </c>
      <c r="AR98" s="161">
        <v>3.3</v>
      </c>
      <c r="AS98" s="161">
        <v>-3.8</v>
      </c>
      <c r="AT98" s="176">
        <v>-1.2</v>
      </c>
      <c r="AU98" s="169">
        <v>2.1</v>
      </c>
      <c r="AV98" s="161">
        <v>-2.6</v>
      </c>
      <c r="AW98" s="161">
        <v>1.4</v>
      </c>
      <c r="AX98" s="161">
        <v>2.2000000000000002</v>
      </c>
      <c r="AY98" s="176">
        <v>1</v>
      </c>
      <c r="AZ98" s="169">
        <v>-1</v>
      </c>
      <c r="BA98" s="161">
        <v>1.8</v>
      </c>
      <c r="BB98" s="161">
        <v>-0.9</v>
      </c>
      <c r="BC98" s="161">
        <v>-0.5</v>
      </c>
      <c r="BD98" s="176">
        <v>-1.4</v>
      </c>
      <c r="BF98" s="1327"/>
      <c r="BG98" s="1327"/>
      <c r="BH98" s="1327"/>
    </row>
    <row r="99" spans="1:60" ht="12.75" customHeight="1" x14ac:dyDescent="0.25">
      <c r="A99" s="158" t="s">
        <v>38</v>
      </c>
      <c r="B99" s="183">
        <v>22.2</v>
      </c>
      <c r="C99" s="161">
        <v>7.7</v>
      </c>
      <c r="D99" s="161">
        <v>6.5</v>
      </c>
      <c r="E99" s="161">
        <v>4.2</v>
      </c>
      <c r="F99" s="753">
        <v>3.8</v>
      </c>
      <c r="G99" s="161">
        <v>16.899999999999999</v>
      </c>
      <c r="H99" s="161">
        <v>2.9</v>
      </c>
      <c r="I99" s="161">
        <v>3.4</v>
      </c>
      <c r="J99" s="161">
        <v>5</v>
      </c>
      <c r="K99" s="753">
        <v>5.6</v>
      </c>
      <c r="L99" s="183">
        <v>18.5</v>
      </c>
      <c r="M99" s="161">
        <v>3.8</v>
      </c>
      <c r="N99" s="161">
        <v>4.4000000000000004</v>
      </c>
      <c r="O99" s="161">
        <v>7.1</v>
      </c>
      <c r="P99" s="183">
        <v>3.2</v>
      </c>
      <c r="Q99" s="169">
        <v>12.8</v>
      </c>
      <c r="R99" s="161">
        <v>-0.7</v>
      </c>
      <c r="S99" s="161">
        <v>6.3</v>
      </c>
      <c r="T99" s="161">
        <v>4.5</v>
      </c>
      <c r="U99" s="176">
        <v>2.7</v>
      </c>
      <c r="V99" s="169">
        <v>19.7</v>
      </c>
      <c r="W99" s="161">
        <v>4.5</v>
      </c>
      <c r="X99" s="161">
        <v>3.4</v>
      </c>
      <c r="Y99" s="161">
        <v>7</v>
      </c>
      <c r="Z99" s="176">
        <v>4.8</v>
      </c>
      <c r="AA99" s="169">
        <v>18.100000000000001</v>
      </c>
      <c r="AB99" s="161">
        <v>8</v>
      </c>
      <c r="AC99" s="161">
        <v>1.6</v>
      </c>
      <c r="AD99" s="161">
        <v>6.7</v>
      </c>
      <c r="AE99" s="176">
        <v>1.8</v>
      </c>
      <c r="AF99" s="169">
        <v>19.600000000000001</v>
      </c>
      <c r="AG99" s="161">
        <v>9.3000000000000007</v>
      </c>
      <c r="AH99" s="161">
        <v>3.8</v>
      </c>
      <c r="AI99" s="161">
        <v>5.2</v>
      </c>
      <c r="AJ99" s="176">
        <v>1.3</v>
      </c>
      <c r="AK99" s="169">
        <v>2.9</v>
      </c>
      <c r="AL99" s="161">
        <v>-0.3</v>
      </c>
      <c r="AM99" s="161">
        <v>0.6</v>
      </c>
      <c r="AN99" s="161">
        <v>4.8</v>
      </c>
      <c r="AO99" s="176">
        <v>-2.2000000000000002</v>
      </c>
      <c r="AP99" s="169">
        <v>3.6</v>
      </c>
      <c r="AQ99" s="161">
        <v>4.9000000000000004</v>
      </c>
      <c r="AR99" s="161">
        <v>0.4</v>
      </c>
      <c r="AS99" s="161">
        <v>1</v>
      </c>
      <c r="AT99" s="176">
        <v>-2.7</v>
      </c>
      <c r="AU99" s="169">
        <v>6.5</v>
      </c>
      <c r="AV99" s="161">
        <v>4.4000000000000004</v>
      </c>
      <c r="AW99" s="161">
        <v>-1.7</v>
      </c>
      <c r="AX99" s="161">
        <v>3.7</v>
      </c>
      <c r="AY99" s="176">
        <v>0.1</v>
      </c>
      <c r="AZ99" s="169">
        <v>5</v>
      </c>
      <c r="BA99" s="161">
        <v>2.9</v>
      </c>
      <c r="BB99" s="161">
        <v>0.6</v>
      </c>
      <c r="BC99" s="161">
        <v>2.9</v>
      </c>
      <c r="BD99" s="176">
        <v>-1.4</v>
      </c>
      <c r="BF99" s="1327"/>
      <c r="BG99" s="1327"/>
      <c r="BH99" s="1327"/>
    </row>
    <row r="100" spans="1:60" ht="12.75" customHeight="1" x14ac:dyDescent="0.25">
      <c r="A100" s="158" t="s">
        <v>39</v>
      </c>
      <c r="B100" s="183">
        <v>6.5</v>
      </c>
      <c r="C100" s="161">
        <v>2.2000000000000002</v>
      </c>
      <c r="D100" s="161">
        <v>7.4</v>
      </c>
      <c r="E100" s="161">
        <v>-4.0999999999999996</v>
      </c>
      <c r="F100" s="753">
        <v>1</v>
      </c>
      <c r="G100" s="161">
        <v>5.4</v>
      </c>
      <c r="H100" s="161">
        <v>1.2</v>
      </c>
      <c r="I100" s="161">
        <v>1.2</v>
      </c>
      <c r="J100" s="161">
        <v>1.1000000000000001</v>
      </c>
      <c r="K100" s="753">
        <v>1.9</v>
      </c>
      <c r="L100" s="183">
        <v>4.3</v>
      </c>
      <c r="M100" s="161">
        <v>0.3</v>
      </c>
      <c r="N100" s="161">
        <v>0.9</v>
      </c>
      <c r="O100" s="161">
        <v>1.5</v>
      </c>
      <c r="P100" s="183">
        <v>1.6</v>
      </c>
      <c r="Q100" s="169">
        <v>-1.9</v>
      </c>
      <c r="R100" s="161">
        <v>-2.2000000000000002</v>
      </c>
      <c r="S100" s="161">
        <v>0.4</v>
      </c>
      <c r="T100" s="161">
        <v>-1.2</v>
      </c>
      <c r="U100" s="176">
        <v>1.1000000000000001</v>
      </c>
      <c r="V100" s="169">
        <v>23.5</v>
      </c>
      <c r="W100" s="161">
        <v>15.1</v>
      </c>
      <c r="X100" s="161">
        <v>1.1000000000000001</v>
      </c>
      <c r="Y100" s="161">
        <v>3.2</v>
      </c>
      <c r="Z100" s="176">
        <v>4.0999999999999996</v>
      </c>
      <c r="AA100" s="169">
        <v>20</v>
      </c>
      <c r="AB100" s="161">
        <v>9.6999999999999993</v>
      </c>
      <c r="AC100" s="161">
        <v>4</v>
      </c>
      <c r="AD100" s="161">
        <v>4.3</v>
      </c>
      <c r="AE100" s="176">
        <v>2</v>
      </c>
      <c r="AF100" s="169">
        <v>9.6</v>
      </c>
      <c r="AG100" s="161">
        <v>2.2999999999999998</v>
      </c>
      <c r="AH100" s="161">
        <v>1</v>
      </c>
      <c r="AI100" s="161">
        <v>3.8</v>
      </c>
      <c r="AJ100" s="176">
        <v>2.5</v>
      </c>
      <c r="AK100" s="169">
        <v>-5.3</v>
      </c>
      <c r="AL100" s="161">
        <v>-1.7</v>
      </c>
      <c r="AM100" s="161">
        <v>-5.3</v>
      </c>
      <c r="AN100" s="161">
        <v>0.6</v>
      </c>
      <c r="AO100" s="176">
        <v>1.1000000000000001</v>
      </c>
      <c r="AP100" s="169">
        <v>-0.9</v>
      </c>
      <c r="AQ100" s="161">
        <v>-3.1</v>
      </c>
      <c r="AR100" s="161">
        <v>0</v>
      </c>
      <c r="AS100" s="161">
        <v>1.1000000000000001</v>
      </c>
      <c r="AT100" s="176">
        <v>1.1000000000000001</v>
      </c>
      <c r="AU100" s="169">
        <v>-1.7</v>
      </c>
      <c r="AV100" s="161">
        <v>-2.5</v>
      </c>
      <c r="AW100" s="161">
        <v>-1.1000000000000001</v>
      </c>
      <c r="AX100" s="161">
        <v>1.5</v>
      </c>
      <c r="AY100" s="176">
        <v>0.5</v>
      </c>
      <c r="AZ100" s="169">
        <v>-10.4</v>
      </c>
      <c r="BA100" s="161">
        <v>-6.1</v>
      </c>
      <c r="BB100" s="161">
        <v>-1.2</v>
      </c>
      <c r="BC100" s="161">
        <v>-3.1</v>
      </c>
      <c r="BD100" s="176">
        <v>0</v>
      </c>
      <c r="BF100" s="1327"/>
      <c r="BG100" s="1327"/>
      <c r="BH100" s="1327"/>
    </row>
    <row r="101" spans="1:60" ht="12.75" customHeight="1" x14ac:dyDescent="0.25">
      <c r="A101" s="158"/>
      <c r="B101" s="183"/>
      <c r="C101" s="161"/>
      <c r="D101" s="161"/>
      <c r="E101" s="161"/>
      <c r="F101" s="753"/>
      <c r="G101" s="161"/>
      <c r="H101" s="161"/>
      <c r="I101" s="161"/>
      <c r="J101" s="161"/>
      <c r="K101" s="753"/>
      <c r="L101" s="183"/>
      <c r="M101" s="161"/>
      <c r="N101" s="161"/>
      <c r="O101" s="161"/>
      <c r="P101" s="183"/>
      <c r="Q101" s="169"/>
      <c r="R101" s="161"/>
      <c r="S101" s="161"/>
      <c r="T101" s="161"/>
      <c r="U101" s="176"/>
      <c r="V101" s="169"/>
      <c r="W101" s="161"/>
      <c r="X101" s="161"/>
      <c r="Y101" s="161"/>
      <c r="Z101" s="176"/>
      <c r="AA101" s="169"/>
      <c r="AB101" s="161"/>
      <c r="AC101" s="161"/>
      <c r="AD101" s="161"/>
      <c r="AE101" s="176"/>
      <c r="AF101" s="169"/>
      <c r="AG101" s="161"/>
      <c r="AH101" s="161"/>
      <c r="AI101" s="161"/>
      <c r="AJ101" s="176"/>
      <c r="AK101" s="169"/>
      <c r="AL101" s="161"/>
      <c r="AM101" s="161"/>
      <c r="AN101" s="161"/>
      <c r="AO101" s="176"/>
      <c r="AP101" s="169"/>
      <c r="AQ101" s="161"/>
      <c r="AR101" s="161"/>
      <c r="AS101" s="161"/>
      <c r="AT101" s="176"/>
      <c r="AU101" s="169"/>
      <c r="AV101" s="161"/>
      <c r="AW101" s="161"/>
      <c r="AX101" s="161"/>
      <c r="AY101" s="176"/>
      <c r="AZ101" s="169"/>
      <c r="BA101" s="161"/>
      <c r="BB101" s="161"/>
      <c r="BC101" s="161"/>
      <c r="BD101" s="176"/>
      <c r="BF101" s="1327"/>
      <c r="BG101" s="1327"/>
      <c r="BH101" s="1327"/>
    </row>
    <row r="102" spans="1:60" ht="12.75" customHeight="1" x14ac:dyDescent="0.25">
      <c r="A102" s="157" t="s">
        <v>74</v>
      </c>
      <c r="B102" s="184">
        <v>4.8</v>
      </c>
      <c r="C102" s="162">
        <v>2.2000000000000002</v>
      </c>
      <c r="D102" s="162">
        <v>1.5</v>
      </c>
      <c r="E102" s="162">
        <v>0.5</v>
      </c>
      <c r="F102" s="754">
        <v>0.6</v>
      </c>
      <c r="G102" s="162">
        <v>8.8000000000000007</v>
      </c>
      <c r="H102" s="162">
        <v>6.5</v>
      </c>
      <c r="I102" s="162">
        <v>0.8</v>
      </c>
      <c r="J102" s="162">
        <v>1.7</v>
      </c>
      <c r="K102" s="754">
        <v>-0.2</v>
      </c>
      <c r="L102" s="184">
        <v>6.7</v>
      </c>
      <c r="M102" s="162">
        <v>1.8</v>
      </c>
      <c r="N102" s="162">
        <v>1.1000000000000001</v>
      </c>
      <c r="O102" s="162">
        <v>1.7</v>
      </c>
      <c r="P102" s="184">
        <v>2.1</v>
      </c>
      <c r="Q102" s="170">
        <v>6.7</v>
      </c>
      <c r="R102" s="162">
        <v>0.4</v>
      </c>
      <c r="S102" s="162">
        <v>1.8</v>
      </c>
      <c r="T102" s="162">
        <v>1.4</v>
      </c>
      <c r="U102" s="177">
        <v>3.1</v>
      </c>
      <c r="V102" s="170">
        <v>15.5</v>
      </c>
      <c r="W102" s="162">
        <v>6.7</v>
      </c>
      <c r="X102" s="162">
        <v>1.4</v>
      </c>
      <c r="Y102" s="162">
        <v>3.8</v>
      </c>
      <c r="Z102" s="177">
        <v>3.6</v>
      </c>
      <c r="AA102" s="170">
        <v>24.1</v>
      </c>
      <c r="AB102" s="162">
        <v>8.3000000000000007</v>
      </c>
      <c r="AC102" s="162">
        <v>6</v>
      </c>
      <c r="AD102" s="162">
        <v>5.9</v>
      </c>
      <c r="AE102" s="177">
        <v>3.9</v>
      </c>
      <c r="AF102" s="170">
        <v>16.3</v>
      </c>
      <c r="AG102" s="162">
        <v>3.7</v>
      </c>
      <c r="AH102" s="162">
        <v>3.8</v>
      </c>
      <c r="AI102" s="162">
        <v>4.5999999999999996</v>
      </c>
      <c r="AJ102" s="177">
        <v>4.2</v>
      </c>
      <c r="AK102" s="170">
        <v>16.5</v>
      </c>
      <c r="AL102" s="162">
        <v>4.3</v>
      </c>
      <c r="AM102" s="162">
        <v>3.9</v>
      </c>
      <c r="AN102" s="162">
        <v>4.2</v>
      </c>
      <c r="AO102" s="177">
        <v>4.0999999999999996</v>
      </c>
      <c r="AP102" s="170">
        <v>15.8</v>
      </c>
      <c r="AQ102" s="162">
        <v>4.0999999999999996</v>
      </c>
      <c r="AR102" s="162">
        <v>3.9</v>
      </c>
      <c r="AS102" s="162">
        <v>3.8</v>
      </c>
      <c r="AT102" s="177">
        <v>4</v>
      </c>
      <c r="AU102" s="170">
        <v>16.8</v>
      </c>
      <c r="AV102" s="162">
        <v>3.5</v>
      </c>
      <c r="AW102" s="162">
        <v>3.3</v>
      </c>
      <c r="AX102" s="162">
        <v>5.2</v>
      </c>
      <c r="AY102" s="177">
        <v>4.8</v>
      </c>
      <c r="AZ102" s="170">
        <v>13.8</v>
      </c>
      <c r="BA102" s="162">
        <v>4.2</v>
      </c>
      <c r="BB102" s="162">
        <v>3.4</v>
      </c>
      <c r="BC102" s="162">
        <v>3.2</v>
      </c>
      <c r="BD102" s="177">
        <v>3</v>
      </c>
      <c r="BF102" s="1327"/>
      <c r="BG102" s="1327"/>
      <c r="BH102" s="1327"/>
    </row>
    <row r="103" spans="1:60" ht="12.75" customHeight="1" x14ac:dyDescent="0.25">
      <c r="A103" s="158" t="s">
        <v>36</v>
      </c>
      <c r="B103" s="183">
        <v>1</v>
      </c>
      <c r="C103" s="161">
        <v>0.6</v>
      </c>
      <c r="D103" s="161">
        <v>0.4</v>
      </c>
      <c r="E103" s="161">
        <v>-0.1</v>
      </c>
      <c r="F103" s="753">
        <v>0.1</v>
      </c>
      <c r="G103" s="161">
        <v>1.7</v>
      </c>
      <c r="H103" s="161">
        <v>0.6</v>
      </c>
      <c r="I103" s="161">
        <v>0.5</v>
      </c>
      <c r="J103" s="161">
        <v>1.2</v>
      </c>
      <c r="K103" s="753">
        <v>-0.6</v>
      </c>
      <c r="L103" s="183">
        <v>2.5</v>
      </c>
      <c r="M103" s="161">
        <v>0.7</v>
      </c>
      <c r="N103" s="161">
        <v>0.6</v>
      </c>
      <c r="O103" s="161">
        <v>0.6</v>
      </c>
      <c r="P103" s="183">
        <v>0.6</v>
      </c>
      <c r="Q103" s="169">
        <v>1.9</v>
      </c>
      <c r="R103" s="161">
        <v>-0.2</v>
      </c>
      <c r="S103" s="161">
        <v>0.6</v>
      </c>
      <c r="T103" s="161">
        <v>0.7</v>
      </c>
      <c r="U103" s="176">
        <v>0.8</v>
      </c>
      <c r="V103" s="169">
        <v>5.6</v>
      </c>
      <c r="W103" s="161">
        <v>2.6</v>
      </c>
      <c r="X103" s="161">
        <v>0.1</v>
      </c>
      <c r="Y103" s="161">
        <v>1.5</v>
      </c>
      <c r="Z103" s="176">
        <v>1.4</v>
      </c>
      <c r="AA103" s="169">
        <v>11.1</v>
      </c>
      <c r="AB103" s="161">
        <v>3.6</v>
      </c>
      <c r="AC103" s="161">
        <v>3</v>
      </c>
      <c r="AD103" s="161">
        <v>2.9</v>
      </c>
      <c r="AE103" s="176">
        <v>1.6</v>
      </c>
      <c r="AF103" s="169">
        <v>6.6</v>
      </c>
      <c r="AG103" s="161">
        <v>1.5</v>
      </c>
      <c r="AH103" s="161">
        <v>1.4</v>
      </c>
      <c r="AI103" s="161">
        <v>2.1</v>
      </c>
      <c r="AJ103" s="176">
        <v>1.6</v>
      </c>
      <c r="AK103" s="169">
        <v>6.7</v>
      </c>
      <c r="AL103" s="161">
        <v>1.9</v>
      </c>
      <c r="AM103" s="161">
        <v>1.5</v>
      </c>
      <c r="AN103" s="161">
        <v>1.6</v>
      </c>
      <c r="AO103" s="176">
        <v>1.7</v>
      </c>
      <c r="AP103" s="169">
        <v>6.2</v>
      </c>
      <c r="AQ103" s="161">
        <v>1.6</v>
      </c>
      <c r="AR103" s="161">
        <v>1.6</v>
      </c>
      <c r="AS103" s="161">
        <v>1.4</v>
      </c>
      <c r="AT103" s="176">
        <v>1.6</v>
      </c>
      <c r="AU103" s="169">
        <v>6.4</v>
      </c>
      <c r="AV103" s="161">
        <v>1.4</v>
      </c>
      <c r="AW103" s="161">
        <v>1.4</v>
      </c>
      <c r="AX103" s="161">
        <v>2</v>
      </c>
      <c r="AY103" s="176">
        <v>1.7</v>
      </c>
      <c r="AZ103" s="169">
        <v>5.2</v>
      </c>
      <c r="BA103" s="161">
        <v>1.8</v>
      </c>
      <c r="BB103" s="161">
        <v>1.3</v>
      </c>
      <c r="BC103" s="161">
        <v>0.9</v>
      </c>
      <c r="BD103" s="176">
        <v>1.2</v>
      </c>
      <c r="BF103" s="1327"/>
      <c r="BG103" s="1327"/>
      <c r="BH103" s="1327"/>
    </row>
    <row r="104" spans="1:60" ht="12.75" customHeight="1" x14ac:dyDescent="0.25">
      <c r="A104" s="158" t="s">
        <v>37</v>
      </c>
      <c r="B104" s="183">
        <v>2.8</v>
      </c>
      <c r="C104" s="161">
        <v>1.2</v>
      </c>
      <c r="D104" s="161">
        <v>0.8</v>
      </c>
      <c r="E104" s="161">
        <v>0.4</v>
      </c>
      <c r="F104" s="753">
        <v>0.4</v>
      </c>
      <c r="G104" s="161">
        <v>4.8</v>
      </c>
      <c r="H104" s="161">
        <v>4.2</v>
      </c>
      <c r="I104" s="161">
        <v>0.2</v>
      </c>
      <c r="J104" s="161">
        <v>0.2</v>
      </c>
      <c r="K104" s="753">
        <v>0.2</v>
      </c>
      <c r="L104" s="183">
        <v>2.6</v>
      </c>
      <c r="M104" s="161">
        <v>0.8</v>
      </c>
      <c r="N104" s="161">
        <v>0.3</v>
      </c>
      <c r="O104" s="161">
        <v>0.6</v>
      </c>
      <c r="P104" s="183">
        <v>0.9</v>
      </c>
      <c r="Q104" s="169">
        <v>2.9</v>
      </c>
      <c r="R104" s="161">
        <v>0.3</v>
      </c>
      <c r="S104" s="161">
        <v>0.8</v>
      </c>
      <c r="T104" s="161">
        <v>0.4</v>
      </c>
      <c r="U104" s="176">
        <v>1.4</v>
      </c>
      <c r="V104" s="169">
        <v>5.6</v>
      </c>
      <c r="W104" s="161">
        <v>2.6</v>
      </c>
      <c r="X104" s="161">
        <v>0.8</v>
      </c>
      <c r="Y104" s="161">
        <v>1</v>
      </c>
      <c r="Z104" s="176">
        <v>1.2</v>
      </c>
      <c r="AA104" s="169">
        <v>7.3</v>
      </c>
      <c r="AB104" s="161">
        <v>2.7</v>
      </c>
      <c r="AC104" s="161">
        <v>1.8</v>
      </c>
      <c r="AD104" s="161">
        <v>1.5</v>
      </c>
      <c r="AE104" s="176">
        <v>1.3</v>
      </c>
      <c r="AF104" s="169">
        <v>5.2</v>
      </c>
      <c r="AG104" s="161">
        <v>1.1000000000000001</v>
      </c>
      <c r="AH104" s="161">
        <v>1.3</v>
      </c>
      <c r="AI104" s="161">
        <v>1.4</v>
      </c>
      <c r="AJ104" s="176">
        <v>1.4</v>
      </c>
      <c r="AK104" s="169">
        <v>5.5</v>
      </c>
      <c r="AL104" s="161">
        <v>1.4</v>
      </c>
      <c r="AM104" s="161">
        <v>1.2</v>
      </c>
      <c r="AN104" s="161">
        <v>1.5</v>
      </c>
      <c r="AO104" s="176">
        <v>1.4</v>
      </c>
      <c r="AP104" s="169">
        <v>5.5</v>
      </c>
      <c r="AQ104" s="161">
        <v>1.4</v>
      </c>
      <c r="AR104" s="161">
        <v>1.3</v>
      </c>
      <c r="AS104" s="161">
        <v>1.4</v>
      </c>
      <c r="AT104" s="176">
        <v>1.4</v>
      </c>
      <c r="AU104" s="169">
        <v>6.2</v>
      </c>
      <c r="AV104" s="161">
        <v>1.4</v>
      </c>
      <c r="AW104" s="161">
        <v>1.1000000000000001</v>
      </c>
      <c r="AX104" s="161">
        <v>1.9</v>
      </c>
      <c r="AY104" s="176">
        <v>1.8</v>
      </c>
      <c r="AZ104" s="169">
        <v>5.2</v>
      </c>
      <c r="BA104" s="161">
        <v>1.3</v>
      </c>
      <c r="BB104" s="161">
        <v>1.3</v>
      </c>
      <c r="BC104" s="161">
        <v>1.5</v>
      </c>
      <c r="BD104" s="176">
        <v>1.1000000000000001</v>
      </c>
      <c r="BF104" s="1327"/>
      <c r="BG104" s="1327"/>
      <c r="BH104" s="1327"/>
    </row>
    <row r="105" spans="1:60" ht="12.75" customHeight="1" x14ac:dyDescent="0.25">
      <c r="A105" s="158" t="s">
        <v>38</v>
      </c>
      <c r="B105" s="183">
        <v>0.5</v>
      </c>
      <c r="C105" s="161">
        <v>0.2</v>
      </c>
      <c r="D105" s="161">
        <v>0.1</v>
      </c>
      <c r="E105" s="161">
        <v>0.1</v>
      </c>
      <c r="F105" s="753">
        <v>0.1</v>
      </c>
      <c r="G105" s="161">
        <v>0.9</v>
      </c>
      <c r="H105" s="161">
        <v>0.7</v>
      </c>
      <c r="I105" s="161">
        <v>0.1</v>
      </c>
      <c r="J105" s="161">
        <v>0</v>
      </c>
      <c r="K105" s="753">
        <v>0.1</v>
      </c>
      <c r="L105" s="183">
        <v>0.6</v>
      </c>
      <c r="M105" s="161">
        <v>0.1</v>
      </c>
      <c r="N105" s="161">
        <v>0.1</v>
      </c>
      <c r="O105" s="161">
        <v>0.1</v>
      </c>
      <c r="P105" s="183">
        <v>0.3</v>
      </c>
      <c r="Q105" s="169">
        <v>0.9</v>
      </c>
      <c r="R105" s="161">
        <v>0.2</v>
      </c>
      <c r="S105" s="161">
        <v>0.1</v>
      </c>
      <c r="T105" s="161">
        <v>0.2</v>
      </c>
      <c r="U105" s="176">
        <v>0.4</v>
      </c>
      <c r="V105" s="169">
        <v>1.6</v>
      </c>
      <c r="W105" s="161">
        <v>0.6</v>
      </c>
      <c r="X105" s="161">
        <v>0.3</v>
      </c>
      <c r="Y105" s="161">
        <v>0.4</v>
      </c>
      <c r="Z105" s="176">
        <v>0.3</v>
      </c>
      <c r="AA105" s="169">
        <v>1.9</v>
      </c>
      <c r="AB105" s="161">
        <v>0.8</v>
      </c>
      <c r="AC105" s="161">
        <v>0.3</v>
      </c>
      <c r="AD105" s="161">
        <v>0.5</v>
      </c>
      <c r="AE105" s="176">
        <v>0.3</v>
      </c>
      <c r="AF105" s="169">
        <v>1.4</v>
      </c>
      <c r="AG105" s="161">
        <v>0.4</v>
      </c>
      <c r="AH105" s="161">
        <v>0.3</v>
      </c>
      <c r="AI105" s="161">
        <v>0.4</v>
      </c>
      <c r="AJ105" s="176">
        <v>0.3</v>
      </c>
      <c r="AK105" s="169">
        <v>1.2</v>
      </c>
      <c r="AL105" s="161">
        <v>0.3</v>
      </c>
      <c r="AM105" s="161">
        <v>0.3</v>
      </c>
      <c r="AN105" s="161">
        <v>0.3</v>
      </c>
      <c r="AO105" s="176">
        <v>0.3</v>
      </c>
      <c r="AP105" s="169">
        <v>1.3</v>
      </c>
      <c r="AQ105" s="161">
        <v>0.4</v>
      </c>
      <c r="AR105" s="161">
        <v>0.3</v>
      </c>
      <c r="AS105" s="161">
        <v>0.3</v>
      </c>
      <c r="AT105" s="176">
        <v>0.3</v>
      </c>
      <c r="AU105" s="169">
        <v>1.2</v>
      </c>
      <c r="AV105" s="161">
        <v>0.2</v>
      </c>
      <c r="AW105" s="161">
        <v>0.3</v>
      </c>
      <c r="AX105" s="161">
        <v>0.3</v>
      </c>
      <c r="AY105" s="176">
        <v>0.4</v>
      </c>
      <c r="AZ105" s="169">
        <v>1</v>
      </c>
      <c r="BA105" s="161">
        <v>0.3</v>
      </c>
      <c r="BB105" s="161">
        <v>0.2</v>
      </c>
      <c r="BC105" s="161">
        <v>0.3</v>
      </c>
      <c r="BD105" s="176">
        <v>0.2</v>
      </c>
      <c r="BF105" s="1327"/>
      <c r="BG105" s="1327"/>
      <c r="BH105" s="1327"/>
    </row>
    <row r="106" spans="1:60" ht="12.75" customHeight="1" x14ac:dyDescent="0.25">
      <c r="A106" s="158" t="s">
        <v>39</v>
      </c>
      <c r="B106" s="183">
        <v>0.4</v>
      </c>
      <c r="C106" s="161">
        <v>0.2</v>
      </c>
      <c r="D106" s="161">
        <v>0.1</v>
      </c>
      <c r="E106" s="161">
        <v>0</v>
      </c>
      <c r="F106" s="753">
        <v>0.1</v>
      </c>
      <c r="G106" s="161">
        <v>1.3</v>
      </c>
      <c r="H106" s="161">
        <v>0.9</v>
      </c>
      <c r="I106" s="161">
        <v>0.1</v>
      </c>
      <c r="J106" s="161">
        <v>0.2</v>
      </c>
      <c r="K106" s="753">
        <v>0.1</v>
      </c>
      <c r="L106" s="183">
        <v>1</v>
      </c>
      <c r="M106" s="161">
        <v>0.2</v>
      </c>
      <c r="N106" s="161">
        <v>0.1</v>
      </c>
      <c r="O106" s="161">
        <v>0.4</v>
      </c>
      <c r="P106" s="183">
        <v>0.3</v>
      </c>
      <c r="Q106" s="169">
        <v>1</v>
      </c>
      <c r="R106" s="161">
        <v>0.2</v>
      </c>
      <c r="S106" s="161">
        <v>0.2</v>
      </c>
      <c r="T106" s="161">
        <v>0.1</v>
      </c>
      <c r="U106" s="176">
        <v>0.5</v>
      </c>
      <c r="V106" s="169">
        <v>2.7</v>
      </c>
      <c r="W106" s="161">
        <v>0.8</v>
      </c>
      <c r="X106" s="161">
        <v>0.3</v>
      </c>
      <c r="Y106" s="161">
        <v>0.9</v>
      </c>
      <c r="Z106" s="176">
        <v>0.7</v>
      </c>
      <c r="AA106" s="169">
        <v>3.8</v>
      </c>
      <c r="AB106" s="161">
        <v>1.2</v>
      </c>
      <c r="AC106" s="161">
        <v>0.9</v>
      </c>
      <c r="AD106" s="161">
        <v>1</v>
      </c>
      <c r="AE106" s="176">
        <v>0.7</v>
      </c>
      <c r="AF106" s="169">
        <v>3.1</v>
      </c>
      <c r="AG106" s="161">
        <v>0.7</v>
      </c>
      <c r="AH106" s="161">
        <v>0.8</v>
      </c>
      <c r="AI106" s="161">
        <v>0.7</v>
      </c>
      <c r="AJ106" s="176">
        <v>0.9</v>
      </c>
      <c r="AK106" s="169">
        <v>3.1</v>
      </c>
      <c r="AL106" s="161">
        <v>0.7</v>
      </c>
      <c r="AM106" s="161">
        <v>0.9</v>
      </c>
      <c r="AN106" s="161">
        <v>0.8</v>
      </c>
      <c r="AO106" s="176">
        <v>0.7</v>
      </c>
      <c r="AP106" s="169">
        <v>2.8</v>
      </c>
      <c r="AQ106" s="161">
        <v>0.7</v>
      </c>
      <c r="AR106" s="161">
        <v>0.7</v>
      </c>
      <c r="AS106" s="161">
        <v>0.7</v>
      </c>
      <c r="AT106" s="176">
        <v>0.7</v>
      </c>
      <c r="AU106" s="169">
        <v>3</v>
      </c>
      <c r="AV106" s="161">
        <v>0.5</v>
      </c>
      <c r="AW106" s="161">
        <v>0.5</v>
      </c>
      <c r="AX106" s="161">
        <v>1</v>
      </c>
      <c r="AY106" s="176">
        <v>0.9</v>
      </c>
      <c r="AZ106" s="169">
        <v>2.4</v>
      </c>
      <c r="BA106" s="161">
        <v>0.7</v>
      </c>
      <c r="BB106" s="161">
        <v>0.7</v>
      </c>
      <c r="BC106" s="161">
        <v>0.6</v>
      </c>
      <c r="BD106" s="176">
        <v>0.4</v>
      </c>
      <c r="BF106" s="1327"/>
      <c r="BG106" s="1327"/>
      <c r="BH106" s="1327"/>
    </row>
    <row r="107" spans="1:60" ht="12.75" customHeight="1" x14ac:dyDescent="0.25">
      <c r="A107" s="158"/>
      <c r="B107" s="183"/>
      <c r="C107" s="161"/>
      <c r="D107" s="161"/>
      <c r="E107" s="161"/>
      <c r="F107" s="753"/>
      <c r="G107" s="161"/>
      <c r="H107" s="161"/>
      <c r="I107" s="161"/>
      <c r="J107" s="161"/>
      <c r="K107" s="753"/>
      <c r="L107" s="183"/>
      <c r="M107" s="161"/>
      <c r="N107" s="161"/>
      <c r="O107" s="161"/>
      <c r="P107" s="183"/>
      <c r="Q107" s="169"/>
      <c r="R107" s="161"/>
      <c r="S107" s="161"/>
      <c r="T107" s="161"/>
      <c r="U107" s="176"/>
      <c r="V107" s="169"/>
      <c r="W107" s="161"/>
      <c r="X107" s="161"/>
      <c r="Y107" s="161"/>
      <c r="Z107" s="176"/>
      <c r="AA107" s="169"/>
      <c r="AB107" s="161"/>
      <c r="AC107" s="161"/>
      <c r="AD107" s="161"/>
      <c r="AE107" s="176"/>
      <c r="AF107" s="169"/>
      <c r="AG107" s="161"/>
      <c r="AH107" s="161"/>
      <c r="AI107" s="161"/>
      <c r="AJ107" s="176"/>
      <c r="AK107" s="169"/>
      <c r="AL107" s="161"/>
      <c r="AM107" s="161"/>
      <c r="AN107" s="161"/>
      <c r="AO107" s="176"/>
      <c r="AP107" s="169"/>
      <c r="AQ107" s="161"/>
      <c r="AR107" s="161"/>
      <c r="AS107" s="161"/>
      <c r="AT107" s="176"/>
      <c r="AU107" s="169"/>
      <c r="AV107" s="161"/>
      <c r="AW107" s="161"/>
      <c r="AX107" s="161"/>
      <c r="AY107" s="176"/>
      <c r="AZ107" s="169"/>
      <c r="BA107" s="161"/>
      <c r="BB107" s="161"/>
      <c r="BC107" s="161"/>
      <c r="BD107" s="176"/>
      <c r="BF107" s="1327"/>
      <c r="BG107" s="1327"/>
      <c r="BH107" s="1327"/>
    </row>
    <row r="108" spans="1:60" ht="12.75" customHeight="1" x14ac:dyDescent="0.25">
      <c r="A108" s="157" t="s">
        <v>75</v>
      </c>
      <c r="B108" s="184">
        <v>0.9</v>
      </c>
      <c r="C108" s="162">
        <v>1.2</v>
      </c>
      <c r="D108" s="162">
        <v>-0.2</v>
      </c>
      <c r="E108" s="162">
        <v>2.9</v>
      </c>
      <c r="F108" s="754">
        <v>-3</v>
      </c>
      <c r="G108" s="162">
        <v>-0.6</v>
      </c>
      <c r="H108" s="162">
        <v>0.1</v>
      </c>
      <c r="I108" s="162">
        <v>-0.7</v>
      </c>
      <c r="J108" s="162">
        <v>0.6</v>
      </c>
      <c r="K108" s="754">
        <v>-0.6</v>
      </c>
      <c r="L108" s="184">
        <v>14.3</v>
      </c>
      <c r="M108" s="162">
        <v>4.9000000000000004</v>
      </c>
      <c r="N108" s="162">
        <v>1.7</v>
      </c>
      <c r="O108" s="162">
        <v>6.7</v>
      </c>
      <c r="P108" s="184">
        <v>1</v>
      </c>
      <c r="Q108" s="170">
        <v>3</v>
      </c>
      <c r="R108" s="162">
        <v>4.9000000000000004</v>
      </c>
      <c r="S108" s="162">
        <v>0.1</v>
      </c>
      <c r="T108" s="162">
        <v>-0.1</v>
      </c>
      <c r="U108" s="177">
        <v>-1.9</v>
      </c>
      <c r="V108" s="170">
        <v>0.5</v>
      </c>
      <c r="W108" s="162">
        <v>-1.9</v>
      </c>
      <c r="X108" s="162">
        <v>3.1</v>
      </c>
      <c r="Y108" s="162">
        <v>3</v>
      </c>
      <c r="Z108" s="177">
        <v>-3.7</v>
      </c>
      <c r="AA108" s="170">
        <v>-14.5</v>
      </c>
      <c r="AB108" s="162">
        <v>-9.1999999999999993</v>
      </c>
      <c r="AC108" s="162">
        <v>-6.1</v>
      </c>
      <c r="AD108" s="162">
        <v>3.3</v>
      </c>
      <c r="AE108" s="177">
        <v>-2.5</v>
      </c>
      <c r="AF108" s="170">
        <v>0.4</v>
      </c>
      <c r="AG108" s="162">
        <v>0.3</v>
      </c>
      <c r="AH108" s="162">
        <v>0.4</v>
      </c>
      <c r="AI108" s="162">
        <v>1.3</v>
      </c>
      <c r="AJ108" s="177">
        <v>-1.6</v>
      </c>
      <c r="AK108" s="170">
        <v>0</v>
      </c>
      <c r="AL108" s="162">
        <v>0.4</v>
      </c>
      <c r="AM108" s="162">
        <v>-0.2</v>
      </c>
      <c r="AN108" s="162">
        <v>0.6</v>
      </c>
      <c r="AO108" s="177">
        <v>-0.8</v>
      </c>
      <c r="AP108" s="170">
        <v>0.1</v>
      </c>
      <c r="AQ108" s="162">
        <v>0</v>
      </c>
      <c r="AR108" s="162">
        <v>0.5</v>
      </c>
      <c r="AS108" s="162">
        <v>0.5</v>
      </c>
      <c r="AT108" s="177">
        <v>-0.9</v>
      </c>
      <c r="AU108" s="170">
        <v>-0.2</v>
      </c>
      <c r="AV108" s="162">
        <v>0.1</v>
      </c>
      <c r="AW108" s="162">
        <v>-0.3</v>
      </c>
      <c r="AX108" s="162">
        <v>1.8</v>
      </c>
      <c r="AY108" s="177">
        <v>-1.8</v>
      </c>
      <c r="AZ108" s="170">
        <v>0.1</v>
      </c>
      <c r="BA108" s="162">
        <v>0</v>
      </c>
      <c r="BB108" s="162">
        <v>0</v>
      </c>
      <c r="BC108" s="162">
        <v>0.8</v>
      </c>
      <c r="BD108" s="177">
        <v>-0.7</v>
      </c>
      <c r="BF108" s="1327"/>
      <c r="BG108" s="1327"/>
      <c r="BH108" s="1327"/>
    </row>
    <row r="109" spans="1:60" ht="12.75" customHeight="1" x14ac:dyDescent="0.25">
      <c r="A109" s="158" t="s">
        <v>36</v>
      </c>
      <c r="B109" s="183">
        <v>0</v>
      </c>
      <c r="C109" s="161">
        <v>0.2</v>
      </c>
      <c r="D109" s="161">
        <v>-0.1</v>
      </c>
      <c r="E109" s="161">
        <v>2.2000000000000002</v>
      </c>
      <c r="F109" s="753">
        <v>-2.2999999999999998</v>
      </c>
      <c r="G109" s="161">
        <v>0.1</v>
      </c>
      <c r="H109" s="161">
        <v>0.3</v>
      </c>
      <c r="I109" s="161">
        <v>0.6</v>
      </c>
      <c r="J109" s="161">
        <v>0.5</v>
      </c>
      <c r="K109" s="753">
        <v>-1.3</v>
      </c>
      <c r="L109" s="183">
        <v>2.5</v>
      </c>
      <c r="M109" s="161">
        <v>0.9</v>
      </c>
      <c r="N109" s="161">
        <v>-0.3</v>
      </c>
      <c r="O109" s="161">
        <v>2.2000000000000002</v>
      </c>
      <c r="P109" s="183">
        <v>-0.3</v>
      </c>
      <c r="Q109" s="169">
        <v>1.5</v>
      </c>
      <c r="R109" s="161">
        <v>2</v>
      </c>
      <c r="S109" s="161">
        <v>-0.3</v>
      </c>
      <c r="T109" s="161">
        <v>1.1000000000000001</v>
      </c>
      <c r="U109" s="176">
        <v>-1.3</v>
      </c>
      <c r="V109" s="169">
        <v>3.4</v>
      </c>
      <c r="W109" s="161">
        <v>1.7</v>
      </c>
      <c r="X109" s="161">
        <v>0.2</v>
      </c>
      <c r="Y109" s="161">
        <v>3.1</v>
      </c>
      <c r="Z109" s="176">
        <v>-1.6</v>
      </c>
      <c r="AA109" s="169">
        <v>-6.4</v>
      </c>
      <c r="AB109" s="161">
        <v>-5.5</v>
      </c>
      <c r="AC109" s="161">
        <v>-2.5</v>
      </c>
      <c r="AD109" s="161">
        <v>4</v>
      </c>
      <c r="AE109" s="176">
        <v>-2.4</v>
      </c>
      <c r="AF109" s="169">
        <v>0.2</v>
      </c>
      <c r="AG109" s="161">
        <v>0.1</v>
      </c>
      <c r="AH109" s="161">
        <v>0.4</v>
      </c>
      <c r="AI109" s="161">
        <v>1.1000000000000001</v>
      </c>
      <c r="AJ109" s="176">
        <v>-1.4</v>
      </c>
      <c r="AK109" s="169">
        <v>0</v>
      </c>
      <c r="AL109" s="161">
        <v>0.3</v>
      </c>
      <c r="AM109" s="161">
        <v>-0.2</v>
      </c>
      <c r="AN109" s="161">
        <v>0.5</v>
      </c>
      <c r="AO109" s="176">
        <v>-0.6</v>
      </c>
      <c r="AP109" s="169">
        <v>0</v>
      </c>
      <c r="AQ109" s="161">
        <v>0.1</v>
      </c>
      <c r="AR109" s="161">
        <v>0.4</v>
      </c>
      <c r="AS109" s="161">
        <v>0.5</v>
      </c>
      <c r="AT109" s="176">
        <v>-1</v>
      </c>
      <c r="AU109" s="169">
        <v>0</v>
      </c>
      <c r="AV109" s="161">
        <v>0.3</v>
      </c>
      <c r="AW109" s="161">
        <v>-0.3</v>
      </c>
      <c r="AX109" s="161">
        <v>1.8</v>
      </c>
      <c r="AY109" s="176">
        <v>-1.8</v>
      </c>
      <c r="AZ109" s="169">
        <v>0.2</v>
      </c>
      <c r="BA109" s="161">
        <v>0.1</v>
      </c>
      <c r="BB109" s="161">
        <v>-0.1</v>
      </c>
      <c r="BC109" s="161">
        <v>0.9</v>
      </c>
      <c r="BD109" s="176">
        <v>-0.7</v>
      </c>
      <c r="BF109" s="1327"/>
      <c r="BG109" s="1327"/>
      <c r="BH109" s="1327"/>
    </row>
    <row r="110" spans="1:60" ht="12.75" customHeight="1" x14ac:dyDescent="0.25">
      <c r="A110" s="158" t="s">
        <v>37</v>
      </c>
      <c r="B110" s="183">
        <v>0.8</v>
      </c>
      <c r="C110" s="161">
        <v>0.8</v>
      </c>
      <c r="D110" s="161">
        <v>-0.1</v>
      </c>
      <c r="E110" s="161">
        <v>0.8</v>
      </c>
      <c r="F110" s="753">
        <v>-0.7</v>
      </c>
      <c r="G110" s="161">
        <v>-0.6</v>
      </c>
      <c r="H110" s="161">
        <v>-0.2</v>
      </c>
      <c r="I110" s="161">
        <v>-1.3</v>
      </c>
      <c r="J110" s="161">
        <v>-0.3</v>
      </c>
      <c r="K110" s="753">
        <v>1.2</v>
      </c>
      <c r="L110" s="183">
        <v>9.5</v>
      </c>
      <c r="M110" s="161">
        <v>2.5</v>
      </c>
      <c r="N110" s="161">
        <v>1.9</v>
      </c>
      <c r="O110" s="161">
        <v>3.9</v>
      </c>
      <c r="P110" s="183">
        <v>1.2</v>
      </c>
      <c r="Q110" s="169">
        <v>1.5</v>
      </c>
      <c r="R110" s="161">
        <v>2.5</v>
      </c>
      <c r="S110" s="161">
        <v>-0.3</v>
      </c>
      <c r="T110" s="161">
        <v>-1.2</v>
      </c>
      <c r="U110" s="176">
        <v>0.5</v>
      </c>
      <c r="V110" s="169">
        <v>-2.1</v>
      </c>
      <c r="W110" s="161">
        <v>-2.6</v>
      </c>
      <c r="X110" s="161">
        <v>2.7</v>
      </c>
      <c r="Y110" s="161">
        <v>-0.4</v>
      </c>
      <c r="Z110" s="176">
        <v>-1.8</v>
      </c>
      <c r="AA110" s="169">
        <v>-7</v>
      </c>
      <c r="AB110" s="161">
        <v>-2.7</v>
      </c>
      <c r="AC110" s="161">
        <v>-4.7</v>
      </c>
      <c r="AD110" s="161">
        <v>0.4</v>
      </c>
      <c r="AE110" s="176">
        <v>0</v>
      </c>
      <c r="AF110" s="169">
        <v>0</v>
      </c>
      <c r="AG110" s="161">
        <v>0</v>
      </c>
      <c r="AH110" s="161">
        <v>0</v>
      </c>
      <c r="AI110" s="161">
        <v>0</v>
      </c>
      <c r="AJ110" s="176">
        <v>0</v>
      </c>
      <c r="AK110" s="169">
        <v>0</v>
      </c>
      <c r="AL110" s="161">
        <v>0</v>
      </c>
      <c r="AM110" s="161">
        <v>0</v>
      </c>
      <c r="AN110" s="161">
        <v>0</v>
      </c>
      <c r="AO110" s="176">
        <v>0</v>
      </c>
      <c r="AP110" s="169">
        <v>0</v>
      </c>
      <c r="AQ110" s="161">
        <v>-0.1</v>
      </c>
      <c r="AR110" s="161">
        <v>0.1</v>
      </c>
      <c r="AS110" s="161">
        <v>0</v>
      </c>
      <c r="AT110" s="176">
        <v>0</v>
      </c>
      <c r="AU110" s="169">
        <v>0</v>
      </c>
      <c r="AV110" s="161">
        <v>0</v>
      </c>
      <c r="AW110" s="161">
        <v>0</v>
      </c>
      <c r="AX110" s="161">
        <v>0</v>
      </c>
      <c r="AY110" s="176">
        <v>0</v>
      </c>
      <c r="AZ110" s="169">
        <v>0</v>
      </c>
      <c r="BA110" s="161">
        <v>0</v>
      </c>
      <c r="BB110" s="161">
        <v>0</v>
      </c>
      <c r="BC110" s="161">
        <v>0</v>
      </c>
      <c r="BD110" s="176">
        <v>0</v>
      </c>
      <c r="BF110" s="1327"/>
      <c r="BG110" s="1327"/>
      <c r="BH110" s="1327"/>
    </row>
    <row r="111" spans="1:60" ht="12.75" customHeight="1" x14ac:dyDescent="0.25">
      <c r="A111" s="158" t="s">
        <v>38</v>
      </c>
      <c r="B111" s="183">
        <v>0.1</v>
      </c>
      <c r="C111" s="161">
        <v>0.1</v>
      </c>
      <c r="D111" s="161">
        <v>0</v>
      </c>
      <c r="E111" s="161">
        <v>0</v>
      </c>
      <c r="F111" s="753">
        <v>0</v>
      </c>
      <c r="G111" s="161">
        <v>0</v>
      </c>
      <c r="H111" s="161">
        <v>0</v>
      </c>
      <c r="I111" s="161">
        <v>-0.1</v>
      </c>
      <c r="J111" s="161">
        <v>0.5</v>
      </c>
      <c r="K111" s="753">
        <v>-0.4</v>
      </c>
      <c r="L111" s="183">
        <v>1.8</v>
      </c>
      <c r="M111" s="161">
        <v>1.1000000000000001</v>
      </c>
      <c r="N111" s="161">
        <v>0.1</v>
      </c>
      <c r="O111" s="161">
        <v>0.6</v>
      </c>
      <c r="P111" s="183">
        <v>0</v>
      </c>
      <c r="Q111" s="169">
        <v>0.4</v>
      </c>
      <c r="R111" s="161">
        <v>0.5</v>
      </c>
      <c r="S111" s="161">
        <v>0.9</v>
      </c>
      <c r="T111" s="161">
        <v>-0.1</v>
      </c>
      <c r="U111" s="176">
        <v>-0.9</v>
      </c>
      <c r="V111" s="169">
        <v>-1.1000000000000001</v>
      </c>
      <c r="W111" s="161">
        <v>-1</v>
      </c>
      <c r="X111" s="161">
        <v>0.1</v>
      </c>
      <c r="Y111" s="161">
        <v>0.3</v>
      </c>
      <c r="Z111" s="176">
        <v>-0.5</v>
      </c>
      <c r="AA111" s="169">
        <v>-0.8</v>
      </c>
      <c r="AB111" s="161">
        <v>-0.9</v>
      </c>
      <c r="AC111" s="161">
        <v>1.1000000000000001</v>
      </c>
      <c r="AD111" s="161">
        <v>-0.9</v>
      </c>
      <c r="AE111" s="176">
        <v>-0.1</v>
      </c>
      <c r="AF111" s="169">
        <v>0</v>
      </c>
      <c r="AG111" s="161">
        <v>0</v>
      </c>
      <c r="AH111" s="161">
        <v>0</v>
      </c>
      <c r="AI111" s="161">
        <v>0.1</v>
      </c>
      <c r="AJ111" s="176">
        <v>-0.1</v>
      </c>
      <c r="AK111" s="169">
        <v>0</v>
      </c>
      <c r="AL111" s="161">
        <v>0</v>
      </c>
      <c r="AM111" s="161">
        <v>0</v>
      </c>
      <c r="AN111" s="161">
        <v>0.2</v>
      </c>
      <c r="AO111" s="176">
        <v>-0.2</v>
      </c>
      <c r="AP111" s="169">
        <v>0.1</v>
      </c>
      <c r="AQ111" s="161">
        <v>0</v>
      </c>
      <c r="AR111" s="161">
        <v>0</v>
      </c>
      <c r="AS111" s="161">
        <v>0</v>
      </c>
      <c r="AT111" s="176">
        <v>0.1</v>
      </c>
      <c r="AU111" s="169">
        <v>-0.1</v>
      </c>
      <c r="AV111" s="161">
        <v>-0.1</v>
      </c>
      <c r="AW111" s="161">
        <v>0</v>
      </c>
      <c r="AX111" s="161">
        <v>0</v>
      </c>
      <c r="AY111" s="176">
        <v>0</v>
      </c>
      <c r="AZ111" s="169">
        <v>0.1</v>
      </c>
      <c r="BA111" s="161">
        <v>0.1</v>
      </c>
      <c r="BB111" s="161">
        <v>0</v>
      </c>
      <c r="BC111" s="161">
        <v>0</v>
      </c>
      <c r="BD111" s="176">
        <v>0</v>
      </c>
      <c r="BF111" s="1327"/>
      <c r="BG111" s="1327"/>
      <c r="BH111" s="1327"/>
    </row>
    <row r="112" spans="1:60" ht="12.75" customHeight="1" x14ac:dyDescent="0.25">
      <c r="A112" s="158" t="s">
        <v>39</v>
      </c>
      <c r="B112" s="183">
        <v>-0.1</v>
      </c>
      <c r="C112" s="161">
        <v>0</v>
      </c>
      <c r="D112" s="161">
        <v>0</v>
      </c>
      <c r="E112" s="161">
        <v>-0.1</v>
      </c>
      <c r="F112" s="753">
        <v>0</v>
      </c>
      <c r="G112" s="161">
        <v>-0.1</v>
      </c>
      <c r="H112" s="161">
        <v>0</v>
      </c>
      <c r="I112" s="161">
        <v>0</v>
      </c>
      <c r="J112" s="161">
        <v>0</v>
      </c>
      <c r="K112" s="753">
        <v>-0.1</v>
      </c>
      <c r="L112" s="183">
        <v>0.5</v>
      </c>
      <c r="M112" s="161">
        <v>0.4</v>
      </c>
      <c r="N112" s="161">
        <v>0</v>
      </c>
      <c r="O112" s="161">
        <v>0</v>
      </c>
      <c r="P112" s="183">
        <v>0.1</v>
      </c>
      <c r="Q112" s="169">
        <v>-0.4</v>
      </c>
      <c r="R112" s="161">
        <v>-0.1</v>
      </c>
      <c r="S112" s="161">
        <v>-0.2</v>
      </c>
      <c r="T112" s="161">
        <v>0.1</v>
      </c>
      <c r="U112" s="176">
        <v>-0.2</v>
      </c>
      <c r="V112" s="169">
        <v>0.3</v>
      </c>
      <c r="W112" s="161">
        <v>-0.1</v>
      </c>
      <c r="X112" s="161">
        <v>0.2</v>
      </c>
      <c r="Y112" s="161">
        <v>0</v>
      </c>
      <c r="Z112" s="176">
        <v>0.2</v>
      </c>
      <c r="AA112" s="169">
        <v>-0.3</v>
      </c>
      <c r="AB112" s="161">
        <v>-0.1</v>
      </c>
      <c r="AC112" s="161">
        <v>0</v>
      </c>
      <c r="AD112" s="161">
        <v>-0.2</v>
      </c>
      <c r="AE112" s="176">
        <v>0</v>
      </c>
      <c r="AF112" s="169">
        <v>0.2</v>
      </c>
      <c r="AG112" s="161">
        <v>0.2</v>
      </c>
      <c r="AH112" s="161">
        <v>0</v>
      </c>
      <c r="AI112" s="161">
        <v>0.1</v>
      </c>
      <c r="AJ112" s="176">
        <v>-0.1</v>
      </c>
      <c r="AK112" s="169">
        <v>0</v>
      </c>
      <c r="AL112" s="161">
        <v>0.1</v>
      </c>
      <c r="AM112" s="161">
        <v>0</v>
      </c>
      <c r="AN112" s="161">
        <v>-0.1</v>
      </c>
      <c r="AO112" s="176">
        <v>0</v>
      </c>
      <c r="AP112" s="169">
        <v>0</v>
      </c>
      <c r="AQ112" s="161">
        <v>0</v>
      </c>
      <c r="AR112" s="161">
        <v>0</v>
      </c>
      <c r="AS112" s="161">
        <v>0</v>
      </c>
      <c r="AT112" s="176">
        <v>0</v>
      </c>
      <c r="AU112" s="169">
        <v>-0.1</v>
      </c>
      <c r="AV112" s="161">
        <v>-0.1</v>
      </c>
      <c r="AW112" s="161">
        <v>0</v>
      </c>
      <c r="AX112" s="161">
        <v>0</v>
      </c>
      <c r="AY112" s="176">
        <v>0</v>
      </c>
      <c r="AZ112" s="169">
        <v>-0.2</v>
      </c>
      <c r="BA112" s="161">
        <v>-0.2</v>
      </c>
      <c r="BB112" s="161">
        <v>0</v>
      </c>
      <c r="BC112" s="161">
        <v>0</v>
      </c>
      <c r="BD112" s="176">
        <v>0</v>
      </c>
      <c r="BF112" s="1327"/>
      <c r="BG112" s="1327"/>
      <c r="BH112" s="1327"/>
    </row>
    <row r="113" spans="1:60" ht="12.75" customHeight="1" x14ac:dyDescent="0.25">
      <c r="A113" s="156"/>
      <c r="B113" s="183"/>
      <c r="C113" s="161"/>
      <c r="D113" s="161"/>
      <c r="E113" s="161"/>
      <c r="F113" s="753"/>
      <c r="G113" s="161"/>
      <c r="H113" s="161"/>
      <c r="I113" s="161"/>
      <c r="J113" s="161"/>
      <c r="K113" s="753"/>
      <c r="L113" s="183"/>
      <c r="M113" s="161"/>
      <c r="N113" s="161"/>
      <c r="O113" s="161"/>
      <c r="P113" s="183"/>
      <c r="Q113" s="169"/>
      <c r="R113" s="161"/>
      <c r="S113" s="161"/>
      <c r="T113" s="161"/>
      <c r="U113" s="176"/>
      <c r="V113" s="169"/>
      <c r="W113" s="161"/>
      <c r="X113" s="161"/>
      <c r="Y113" s="161"/>
      <c r="Z113" s="176"/>
      <c r="AA113" s="169"/>
      <c r="AB113" s="161"/>
      <c r="AC113" s="161"/>
      <c r="AD113" s="161"/>
      <c r="AE113" s="176"/>
      <c r="AF113" s="169"/>
      <c r="AG113" s="161"/>
      <c r="AH113" s="161"/>
      <c r="AI113" s="161"/>
      <c r="AJ113" s="176"/>
      <c r="AK113" s="169"/>
      <c r="AL113" s="161"/>
      <c r="AM113" s="161"/>
      <c r="AN113" s="161"/>
      <c r="AO113" s="176"/>
      <c r="AP113" s="169"/>
      <c r="AQ113" s="161"/>
      <c r="AR113" s="161"/>
      <c r="AS113" s="161"/>
      <c r="AT113" s="176"/>
      <c r="AU113" s="169"/>
      <c r="AV113" s="161"/>
      <c r="AW113" s="161"/>
      <c r="AX113" s="161"/>
      <c r="AY113" s="176"/>
      <c r="AZ113" s="169"/>
      <c r="BA113" s="161"/>
      <c r="BB113" s="161"/>
      <c r="BC113" s="161"/>
      <c r="BD113" s="176"/>
      <c r="BF113" s="1327"/>
      <c r="BG113" s="1327"/>
      <c r="BH113" s="1327"/>
    </row>
    <row r="114" spans="1:60" ht="12.75" customHeight="1" x14ac:dyDescent="0.25">
      <c r="A114" s="156" t="s">
        <v>40</v>
      </c>
      <c r="B114" s="183">
        <v>447.8</v>
      </c>
      <c r="C114" s="161">
        <v>116.3</v>
      </c>
      <c r="D114" s="161">
        <v>112.6</v>
      </c>
      <c r="E114" s="161">
        <v>110.6</v>
      </c>
      <c r="F114" s="753">
        <v>108.3</v>
      </c>
      <c r="G114" s="161">
        <v>377.1</v>
      </c>
      <c r="H114" s="161">
        <v>108.3</v>
      </c>
      <c r="I114" s="161">
        <v>106.2</v>
      </c>
      <c r="J114" s="161">
        <v>105.4</v>
      </c>
      <c r="K114" s="753">
        <v>57.2</v>
      </c>
      <c r="L114" s="183">
        <v>476.4</v>
      </c>
      <c r="M114" s="161">
        <v>137.4</v>
      </c>
      <c r="N114" s="161">
        <v>133</v>
      </c>
      <c r="O114" s="161">
        <v>128.69999999999999</v>
      </c>
      <c r="P114" s="183">
        <v>77.3</v>
      </c>
      <c r="Q114" s="169">
        <v>593.79999999999995</v>
      </c>
      <c r="R114" s="161">
        <v>152.30000000000001</v>
      </c>
      <c r="S114" s="161">
        <v>149.69999999999999</v>
      </c>
      <c r="T114" s="161">
        <v>148</v>
      </c>
      <c r="U114" s="176">
        <v>143.80000000000001</v>
      </c>
      <c r="V114" s="169">
        <v>768</v>
      </c>
      <c r="W114" s="161">
        <v>251.4</v>
      </c>
      <c r="X114" s="161">
        <v>141.6</v>
      </c>
      <c r="Y114" s="161">
        <v>191</v>
      </c>
      <c r="Z114" s="176">
        <v>184</v>
      </c>
      <c r="AA114" s="169">
        <v>663.7</v>
      </c>
      <c r="AB114" s="161">
        <v>189.1</v>
      </c>
      <c r="AC114" s="161">
        <v>177.6</v>
      </c>
      <c r="AD114" s="161">
        <v>179.4</v>
      </c>
      <c r="AE114" s="176">
        <v>117.7</v>
      </c>
      <c r="AF114" s="169">
        <v>454.1</v>
      </c>
      <c r="AG114" s="161">
        <v>117.7</v>
      </c>
      <c r="AH114" s="161">
        <v>115.2</v>
      </c>
      <c r="AI114" s="161">
        <v>113</v>
      </c>
      <c r="AJ114" s="176">
        <v>108.3</v>
      </c>
      <c r="AK114" s="169">
        <v>415.3</v>
      </c>
      <c r="AL114" s="161">
        <v>105</v>
      </c>
      <c r="AM114" s="161">
        <v>103.4</v>
      </c>
      <c r="AN114" s="161">
        <v>106</v>
      </c>
      <c r="AO114" s="176">
        <v>100.9</v>
      </c>
      <c r="AP114" s="169">
        <v>402.7</v>
      </c>
      <c r="AQ114" s="161">
        <v>104.1</v>
      </c>
      <c r="AR114" s="161">
        <v>99.9</v>
      </c>
      <c r="AS114" s="161">
        <v>100</v>
      </c>
      <c r="AT114" s="176">
        <v>98.8</v>
      </c>
      <c r="AU114" s="169">
        <v>397.1</v>
      </c>
      <c r="AV114" s="161">
        <v>108.6</v>
      </c>
      <c r="AW114" s="161">
        <v>94.9</v>
      </c>
      <c r="AX114" s="161">
        <v>101.1</v>
      </c>
      <c r="AY114" s="176">
        <v>92.6</v>
      </c>
      <c r="AZ114" s="169">
        <v>381.8</v>
      </c>
      <c r="BA114" s="161">
        <v>96</v>
      </c>
      <c r="BB114" s="161">
        <v>91.4</v>
      </c>
      <c r="BC114" s="161">
        <v>100</v>
      </c>
      <c r="BD114" s="176">
        <v>94.4</v>
      </c>
      <c r="BF114" s="1327"/>
      <c r="BG114" s="1327"/>
      <c r="BH114" s="1327"/>
    </row>
    <row r="115" spans="1:60" ht="12.75" customHeight="1" collapsed="1" x14ac:dyDescent="0.25">
      <c r="A115" s="156" t="s">
        <v>41</v>
      </c>
      <c r="B115" s="186">
        <v>0.58899999999999997</v>
      </c>
      <c r="C115" s="165">
        <v>0.62</v>
      </c>
      <c r="D115" s="165">
        <v>0.55000000000000004</v>
      </c>
      <c r="E115" s="165">
        <v>0.59499999999999997</v>
      </c>
      <c r="F115" s="759">
        <v>0.59199999999999997</v>
      </c>
      <c r="G115" s="165">
        <v>0.48599999999999999</v>
      </c>
      <c r="H115" s="165">
        <v>0.56999999999999995</v>
      </c>
      <c r="I115" s="165">
        <v>0.55200000000000005</v>
      </c>
      <c r="J115" s="165">
        <v>0.51600000000000001</v>
      </c>
      <c r="K115" s="759">
        <v>0.14599999999999999</v>
      </c>
      <c r="L115" s="186">
        <v>0.55300000000000005</v>
      </c>
      <c r="M115" s="165">
        <v>0.61699999999999999</v>
      </c>
      <c r="N115" s="165">
        <v>0.58699999999999997</v>
      </c>
      <c r="O115" s="165">
        <v>0.57699999999999996</v>
      </c>
      <c r="P115" s="186">
        <v>0.33900000000000002</v>
      </c>
      <c r="Q115" s="172">
        <v>0.627</v>
      </c>
      <c r="R115" s="165">
        <v>0.65300000000000002</v>
      </c>
      <c r="S115" s="165">
        <v>0.61199999999999999</v>
      </c>
      <c r="T115" s="165">
        <v>0.622</v>
      </c>
      <c r="U115" s="179">
        <v>0.621</v>
      </c>
      <c r="V115" s="172">
        <v>0.59199999999999997</v>
      </c>
      <c r="W115" s="165">
        <v>0.56100000000000005</v>
      </c>
      <c r="X115" s="165">
        <v>0.58199999999999996</v>
      </c>
      <c r="Y115" s="165">
        <v>0.622</v>
      </c>
      <c r="Z115" s="179">
        <v>0.61199999999999999</v>
      </c>
      <c r="AA115" s="172">
        <v>0.58599999999999997</v>
      </c>
      <c r="AB115" s="165">
        <v>0.51</v>
      </c>
      <c r="AC115" s="165">
        <v>0.624</v>
      </c>
      <c r="AD115" s="165">
        <v>0.624</v>
      </c>
      <c r="AE115" s="179">
        <v>0.59</v>
      </c>
      <c r="AF115" s="172">
        <v>0.55900000000000005</v>
      </c>
      <c r="AG115" s="165">
        <v>0.498</v>
      </c>
      <c r="AH115" s="165">
        <v>0.57299999999999995</v>
      </c>
      <c r="AI115" s="165">
        <v>0.56799999999999995</v>
      </c>
      <c r="AJ115" s="179">
        <v>0.6</v>
      </c>
      <c r="AK115" s="172">
        <v>0.61299999999999999</v>
      </c>
      <c r="AL115" s="165">
        <v>0.61099999999999999</v>
      </c>
      <c r="AM115" s="165">
        <v>0.59899999999999998</v>
      </c>
      <c r="AN115" s="165">
        <v>0.58899999999999997</v>
      </c>
      <c r="AO115" s="179">
        <v>0.65200000000000002</v>
      </c>
      <c r="AP115" s="172">
        <v>0.63700000000000001</v>
      </c>
      <c r="AQ115" s="165">
        <v>0.60199999999999998</v>
      </c>
      <c r="AR115" s="165">
        <v>0.624</v>
      </c>
      <c r="AS115" s="165">
        <v>0.64700000000000002</v>
      </c>
      <c r="AT115" s="179">
        <v>0.67800000000000005</v>
      </c>
      <c r="AU115" s="172">
        <v>0.63600000000000001</v>
      </c>
      <c r="AV115" s="165">
        <v>0.66400000000000003</v>
      </c>
      <c r="AW115" s="165">
        <v>0.65900000000000003</v>
      </c>
      <c r="AX115" s="165">
        <v>0.57399999999999995</v>
      </c>
      <c r="AY115" s="179">
        <v>0.64900000000000002</v>
      </c>
      <c r="AZ115" s="172">
        <v>0.66400000000000003</v>
      </c>
      <c r="BA115" s="165">
        <v>0.64300000000000002</v>
      </c>
      <c r="BB115" s="165">
        <v>0.66800000000000004</v>
      </c>
      <c r="BC115" s="165">
        <v>0.64700000000000002</v>
      </c>
      <c r="BD115" s="179">
        <v>0.70099999999999996</v>
      </c>
      <c r="BF115" s="1327"/>
      <c r="BG115" s="1327"/>
      <c r="BH115" s="1327"/>
    </row>
    <row r="116" spans="1:60" ht="12.75" customHeight="1" collapsed="1" x14ac:dyDescent="0.25">
      <c r="A116" s="368" t="s">
        <v>42</v>
      </c>
      <c r="B116" s="354">
        <v>-2.9000000000000001E-2</v>
      </c>
      <c r="C116" s="298">
        <v>-3.2000000000000001E-2</v>
      </c>
      <c r="D116" s="298">
        <v>-0.04</v>
      </c>
      <c r="E116" s="298">
        <v>-5.7000000000000002E-2</v>
      </c>
      <c r="F116" s="760">
        <v>1.4999999999999999E-2</v>
      </c>
      <c r="G116" s="298">
        <v>-0.151</v>
      </c>
      <c r="H116" s="298">
        <v>-1.4999999999999999E-2</v>
      </c>
      <c r="I116" s="298">
        <v>-1.0999999999999999E-2</v>
      </c>
      <c r="J116" s="298">
        <v>1.4E-2</v>
      </c>
      <c r="K116" s="760">
        <v>-0.97299999999999998</v>
      </c>
      <c r="L116" s="354">
        <v>-0.14399999999999999</v>
      </c>
      <c r="M116" s="298">
        <v>-2.4E-2</v>
      </c>
      <c r="N116" s="298">
        <v>0.01</v>
      </c>
      <c r="O116" s="298">
        <v>-8.7999999999999995E-2</v>
      </c>
      <c r="P116" s="354">
        <v>-0.71399999999999997</v>
      </c>
      <c r="Q116" s="352">
        <v>-2.9000000000000001E-2</v>
      </c>
      <c r="R116" s="298">
        <v>8.0000000000000002E-3</v>
      </c>
      <c r="S116" s="298">
        <v>-0.04</v>
      </c>
      <c r="T116" s="298">
        <v>-6.0999999999999999E-2</v>
      </c>
      <c r="U116" s="353">
        <v>-2.3E-2</v>
      </c>
      <c r="V116" s="352">
        <v>-0.08</v>
      </c>
      <c r="W116" s="298">
        <v>-0.11899999999999999</v>
      </c>
      <c r="X116" s="298">
        <v>-4.3999999999999997E-2</v>
      </c>
      <c r="Y116" s="298">
        <v>-6.8000000000000005E-2</v>
      </c>
      <c r="Z116" s="353">
        <v>-6.5000000000000002E-2</v>
      </c>
      <c r="AA116" s="352">
        <v>-6.5000000000000002E-2</v>
      </c>
      <c r="AB116" s="298">
        <v>-0.13</v>
      </c>
      <c r="AC116" s="298">
        <v>-2.5999999999999999E-2</v>
      </c>
      <c r="AD116" s="298">
        <v>-4.4999999999999998E-2</v>
      </c>
      <c r="AE116" s="353">
        <v>-5.0999999999999997E-2</v>
      </c>
      <c r="AF116" s="352">
        <v>-6.5000000000000002E-2</v>
      </c>
      <c r="AG116" s="298">
        <v>-0.121</v>
      </c>
      <c r="AH116" s="298">
        <v>-0.03</v>
      </c>
      <c r="AI116" s="298">
        <v>-5.8000000000000003E-2</v>
      </c>
      <c r="AJ116" s="353">
        <v>-4.8000000000000001E-2</v>
      </c>
      <c r="AK116" s="352">
        <v>-4.2999999999999997E-2</v>
      </c>
      <c r="AL116" s="298">
        <v>-5.5E-2</v>
      </c>
      <c r="AM116" s="298">
        <v>-2.9000000000000001E-2</v>
      </c>
      <c r="AN116" s="298">
        <v>-7.9000000000000001E-2</v>
      </c>
      <c r="AO116" s="353">
        <v>-8.9999999999999993E-3</v>
      </c>
      <c r="AP116" s="352">
        <v>-0.04</v>
      </c>
      <c r="AQ116" s="298">
        <v>-8.5999999999999993E-2</v>
      </c>
      <c r="AR116" s="298">
        <v>-2.5000000000000001E-2</v>
      </c>
      <c r="AS116" s="298">
        <v>-3.6999999999999998E-2</v>
      </c>
      <c r="AT116" s="353">
        <v>-8.9999999999999993E-3</v>
      </c>
      <c r="AU116" s="352">
        <v>-2.5000000000000001E-2</v>
      </c>
      <c r="AV116" s="298">
        <v>1.7999999999999999E-2</v>
      </c>
      <c r="AW116" s="298">
        <v>-1.6E-2</v>
      </c>
      <c r="AX116" s="298">
        <v>-3.2000000000000001E-2</v>
      </c>
      <c r="AY116" s="353">
        <v>-7.5999999999999998E-2</v>
      </c>
      <c r="AZ116" s="352">
        <v>-0.02</v>
      </c>
      <c r="BA116" s="298">
        <v>2.3E-2</v>
      </c>
      <c r="BB116" s="298">
        <v>7.0000000000000001E-3</v>
      </c>
      <c r="BC116" s="298">
        <v>-0.14199999999999999</v>
      </c>
      <c r="BD116" s="353">
        <v>4.1000000000000002E-2</v>
      </c>
      <c r="BF116" s="1327"/>
      <c r="BG116" s="1327"/>
      <c r="BH116" s="1327"/>
    </row>
    <row r="117" spans="1:60" ht="12.75" customHeight="1" collapsed="1" x14ac:dyDescent="0.25">
      <c r="A117" s="156" t="s">
        <v>44</v>
      </c>
      <c r="B117" s="186">
        <v>0.252</v>
      </c>
      <c r="C117" s="165">
        <v>0.28299999999999997</v>
      </c>
      <c r="D117" s="165">
        <v>0.255</v>
      </c>
      <c r="E117" s="165">
        <v>0.24099999999999999</v>
      </c>
      <c r="F117" s="759">
        <v>0.22700000000000001</v>
      </c>
      <c r="G117" s="165">
        <v>0.28399999999999997</v>
      </c>
      <c r="H117" s="165">
        <v>0.30599999999999999</v>
      </c>
      <c r="I117" s="165">
        <v>0.25600000000000001</v>
      </c>
      <c r="J117" s="165">
        <v>0.20599999999999999</v>
      </c>
      <c r="K117" s="759">
        <v>0.441</v>
      </c>
      <c r="L117" s="186">
        <v>0.33100000000000002</v>
      </c>
      <c r="M117" s="165">
        <v>0.31</v>
      </c>
      <c r="N117" s="165">
        <v>0.32800000000000001</v>
      </c>
      <c r="O117" s="165">
        <v>0.29299999999999998</v>
      </c>
      <c r="P117" s="186">
        <v>0.439</v>
      </c>
      <c r="Q117" s="172">
        <v>0.29699999999999999</v>
      </c>
      <c r="R117" s="165">
        <v>0.30499999999999999</v>
      </c>
      <c r="S117" s="165">
        <v>0.29299999999999998</v>
      </c>
      <c r="T117" s="165">
        <v>0.307</v>
      </c>
      <c r="U117" s="179">
        <v>0.28100000000000003</v>
      </c>
      <c r="V117" s="172">
        <v>0.312</v>
      </c>
      <c r="W117" s="165">
        <v>0.34300000000000003</v>
      </c>
      <c r="X117" s="165">
        <v>0.32</v>
      </c>
      <c r="Y117" s="165">
        <v>0.307</v>
      </c>
      <c r="Z117" s="179">
        <v>0.26800000000000002</v>
      </c>
      <c r="AA117" s="172">
        <v>0.30099999999999999</v>
      </c>
      <c r="AB117" s="165">
        <v>0.32700000000000001</v>
      </c>
      <c r="AC117" s="165">
        <v>0.28599999999999998</v>
      </c>
      <c r="AD117" s="165">
        <v>0.30199999999999999</v>
      </c>
      <c r="AE117" s="179">
        <v>0.28399999999999997</v>
      </c>
      <c r="AF117" s="172">
        <v>0.29499999999999998</v>
      </c>
      <c r="AG117" s="165">
        <v>0.33700000000000002</v>
      </c>
      <c r="AH117" s="165">
        <v>0.29099999999999998</v>
      </c>
      <c r="AI117" s="165">
        <v>0.26800000000000002</v>
      </c>
      <c r="AJ117" s="179">
        <v>0.28100000000000003</v>
      </c>
      <c r="AK117" s="172">
        <v>0.308</v>
      </c>
      <c r="AL117" s="165">
        <v>0.35199999999999998</v>
      </c>
      <c r="AM117" s="165">
        <v>0.29399999999999998</v>
      </c>
      <c r="AN117" s="165">
        <v>0.29199999999999998</v>
      </c>
      <c r="AO117" s="179">
        <v>0.29599999999999999</v>
      </c>
      <c r="AP117" s="172">
        <v>0.3</v>
      </c>
      <c r="AQ117" s="165">
        <v>0.312</v>
      </c>
      <c r="AR117" s="165">
        <v>0.3</v>
      </c>
      <c r="AS117" s="165">
        <v>0.29699999999999999</v>
      </c>
      <c r="AT117" s="179">
        <v>0.28899999999999998</v>
      </c>
      <c r="AU117" s="172">
        <v>0.29799999999999999</v>
      </c>
      <c r="AV117" s="165">
        <v>0.36399999999999999</v>
      </c>
      <c r="AW117" s="165">
        <v>0.26900000000000002</v>
      </c>
      <c r="AX117" s="165">
        <v>0.29299999999999998</v>
      </c>
      <c r="AY117" s="179">
        <v>0.254</v>
      </c>
      <c r="AZ117" s="172">
        <v>0.30299999999999999</v>
      </c>
      <c r="BA117" s="165">
        <v>0.30299999999999999</v>
      </c>
      <c r="BB117" s="165">
        <v>0.32200000000000001</v>
      </c>
      <c r="BC117" s="165">
        <v>0.29399999999999998</v>
      </c>
      <c r="BD117" s="179">
        <v>0.29199999999999998</v>
      </c>
      <c r="BF117" s="1327"/>
      <c r="BG117" s="1327"/>
      <c r="BH117" s="1327"/>
    </row>
    <row r="118" spans="1:60" ht="12.75" customHeight="1" collapsed="1" x14ac:dyDescent="0.25">
      <c r="A118" s="157" t="s">
        <v>43</v>
      </c>
      <c r="B118" s="187">
        <v>0.84099999999999997</v>
      </c>
      <c r="C118" s="166">
        <v>0.90300000000000002</v>
      </c>
      <c r="D118" s="166">
        <v>0.80500000000000005</v>
      </c>
      <c r="E118" s="166">
        <v>0.83599999999999997</v>
      </c>
      <c r="F118" s="761">
        <v>0.81899999999999995</v>
      </c>
      <c r="G118" s="166">
        <v>0.77</v>
      </c>
      <c r="H118" s="166">
        <v>0.876</v>
      </c>
      <c r="I118" s="166">
        <v>0.80800000000000005</v>
      </c>
      <c r="J118" s="166">
        <v>0.72199999999999998</v>
      </c>
      <c r="K118" s="761">
        <v>0.58699999999999997</v>
      </c>
      <c r="L118" s="187">
        <v>0.88400000000000001</v>
      </c>
      <c r="M118" s="166">
        <v>0.92700000000000005</v>
      </c>
      <c r="N118" s="166">
        <v>0.91500000000000004</v>
      </c>
      <c r="O118" s="166">
        <v>0.87</v>
      </c>
      <c r="P118" s="187">
        <v>0.77800000000000002</v>
      </c>
      <c r="Q118" s="173">
        <v>0.92400000000000004</v>
      </c>
      <c r="R118" s="166">
        <v>0.95799999999999996</v>
      </c>
      <c r="S118" s="166">
        <v>0.90500000000000003</v>
      </c>
      <c r="T118" s="166">
        <v>0.92900000000000005</v>
      </c>
      <c r="U118" s="180">
        <v>0.90200000000000002</v>
      </c>
      <c r="V118" s="173">
        <v>0.90400000000000003</v>
      </c>
      <c r="W118" s="166">
        <v>0.90400000000000003</v>
      </c>
      <c r="X118" s="166">
        <v>0.90200000000000002</v>
      </c>
      <c r="Y118" s="166">
        <v>0.92900000000000005</v>
      </c>
      <c r="Z118" s="180">
        <v>0.88</v>
      </c>
      <c r="AA118" s="173">
        <v>0.88700000000000001</v>
      </c>
      <c r="AB118" s="166">
        <v>0.83699999999999997</v>
      </c>
      <c r="AC118" s="166">
        <v>0.91</v>
      </c>
      <c r="AD118" s="166">
        <v>0.92600000000000005</v>
      </c>
      <c r="AE118" s="180">
        <v>0.874</v>
      </c>
      <c r="AF118" s="173">
        <v>0.85399999999999998</v>
      </c>
      <c r="AG118" s="166">
        <v>0.83499999999999996</v>
      </c>
      <c r="AH118" s="166">
        <v>0.86399999999999999</v>
      </c>
      <c r="AI118" s="166">
        <v>0.83599999999999997</v>
      </c>
      <c r="AJ118" s="180">
        <v>0.88100000000000001</v>
      </c>
      <c r="AK118" s="173">
        <v>0.92100000000000004</v>
      </c>
      <c r="AL118" s="166">
        <v>0.96299999999999997</v>
      </c>
      <c r="AM118" s="166">
        <v>0.89300000000000002</v>
      </c>
      <c r="AN118" s="166">
        <v>0.88100000000000001</v>
      </c>
      <c r="AO118" s="180">
        <v>0.94799999999999995</v>
      </c>
      <c r="AP118" s="173">
        <v>0.93700000000000006</v>
      </c>
      <c r="AQ118" s="166">
        <v>0.91400000000000003</v>
      </c>
      <c r="AR118" s="166">
        <v>0.92400000000000004</v>
      </c>
      <c r="AS118" s="166">
        <v>0.94399999999999995</v>
      </c>
      <c r="AT118" s="180">
        <v>0.96699999999999997</v>
      </c>
      <c r="AU118" s="173">
        <v>0.93400000000000005</v>
      </c>
      <c r="AV118" s="166">
        <v>1.028</v>
      </c>
      <c r="AW118" s="166">
        <v>0.92800000000000005</v>
      </c>
      <c r="AX118" s="166">
        <v>0.86699999999999999</v>
      </c>
      <c r="AY118" s="180">
        <v>0.90300000000000002</v>
      </c>
      <c r="AZ118" s="173">
        <v>0.96699999999999997</v>
      </c>
      <c r="BA118" s="166">
        <v>0.94599999999999995</v>
      </c>
      <c r="BB118" s="166">
        <v>0.99</v>
      </c>
      <c r="BC118" s="166">
        <v>0.94099999999999995</v>
      </c>
      <c r="BD118" s="180">
        <v>0.99299999999999999</v>
      </c>
      <c r="BF118" s="1327"/>
      <c r="BG118" s="1327"/>
      <c r="BH118" s="1327"/>
    </row>
    <row r="119" spans="1:60" ht="12.75" customHeight="1" x14ac:dyDescent="0.25">
      <c r="A119" s="156"/>
      <c r="B119" s="183"/>
      <c r="C119" s="161"/>
      <c r="D119" s="161"/>
      <c r="E119" s="161"/>
      <c r="F119" s="753"/>
      <c r="G119" s="161"/>
      <c r="H119" s="161"/>
      <c r="I119" s="161"/>
      <c r="J119" s="161"/>
      <c r="K119" s="753"/>
      <c r="L119" s="183"/>
      <c r="M119" s="161"/>
      <c r="N119" s="161"/>
      <c r="O119" s="161"/>
      <c r="P119" s="183"/>
      <c r="Q119" s="169"/>
      <c r="R119" s="161"/>
      <c r="S119" s="161"/>
      <c r="T119" s="161"/>
      <c r="U119" s="176"/>
      <c r="V119" s="169"/>
      <c r="W119" s="161"/>
      <c r="X119" s="161"/>
      <c r="Y119" s="161"/>
      <c r="Z119" s="176"/>
      <c r="AA119" s="169"/>
      <c r="AB119" s="161"/>
      <c r="AC119" s="161"/>
      <c r="AD119" s="161"/>
      <c r="AE119" s="176"/>
      <c r="AF119" s="169"/>
      <c r="AG119" s="161"/>
      <c r="AH119" s="161"/>
      <c r="AI119" s="161"/>
      <c r="AJ119" s="176"/>
      <c r="AK119" s="169"/>
      <c r="AL119" s="161"/>
      <c r="AM119" s="161"/>
      <c r="AN119" s="161"/>
      <c r="AO119" s="176"/>
      <c r="AP119" s="169"/>
      <c r="AQ119" s="161"/>
      <c r="AR119" s="161"/>
      <c r="AS119" s="161"/>
      <c r="AT119" s="176"/>
      <c r="AU119" s="169"/>
      <c r="AV119" s="161"/>
      <c r="AW119" s="161"/>
      <c r="AX119" s="161"/>
      <c r="AY119" s="176"/>
      <c r="AZ119" s="169"/>
      <c r="BA119" s="161"/>
      <c r="BB119" s="161"/>
      <c r="BC119" s="161"/>
      <c r="BD119" s="176"/>
      <c r="BF119" s="1327"/>
      <c r="BG119" s="1327"/>
      <c r="BH119" s="1327"/>
    </row>
    <row r="120" spans="1:60" ht="12.75" customHeight="1" x14ac:dyDescent="0.25">
      <c r="A120" s="158" t="s">
        <v>45</v>
      </c>
      <c r="B120" s="183"/>
      <c r="C120" s="161"/>
      <c r="D120" s="161"/>
      <c r="E120" s="161"/>
      <c r="F120" s="753"/>
      <c r="G120" s="161"/>
      <c r="H120" s="161"/>
      <c r="I120" s="161"/>
      <c r="J120" s="161"/>
      <c r="K120" s="753"/>
      <c r="L120" s="183"/>
      <c r="M120" s="161"/>
      <c r="N120" s="161"/>
      <c r="O120" s="161"/>
      <c r="P120" s="183"/>
      <c r="Q120" s="169"/>
      <c r="R120" s="161"/>
      <c r="S120" s="161"/>
      <c r="T120" s="161"/>
      <c r="U120" s="176"/>
      <c r="V120" s="169"/>
      <c r="W120" s="161"/>
      <c r="X120" s="161"/>
      <c r="Y120" s="161"/>
      <c r="Z120" s="176"/>
      <c r="AA120" s="169"/>
      <c r="AB120" s="161"/>
      <c r="AC120" s="161"/>
      <c r="AD120" s="161"/>
      <c r="AE120" s="176"/>
      <c r="AF120" s="169"/>
      <c r="AG120" s="161"/>
      <c r="AH120" s="161"/>
      <c r="AI120" s="161"/>
      <c r="AJ120" s="176"/>
      <c r="AK120" s="169"/>
      <c r="AL120" s="161"/>
      <c r="AM120" s="161"/>
      <c r="AN120" s="161"/>
      <c r="AO120" s="176"/>
      <c r="AP120" s="169"/>
      <c r="AQ120" s="161"/>
      <c r="AR120" s="161"/>
      <c r="AS120" s="161"/>
      <c r="AT120" s="176"/>
      <c r="AU120" s="169"/>
      <c r="AV120" s="161"/>
      <c r="AW120" s="161"/>
      <c r="AX120" s="161"/>
      <c r="AY120" s="176"/>
      <c r="AZ120" s="169"/>
      <c r="BA120" s="161"/>
      <c r="BB120" s="161"/>
      <c r="BC120" s="161"/>
      <c r="BD120" s="176"/>
      <c r="BF120" s="1327"/>
      <c r="BG120" s="1327"/>
      <c r="BH120" s="1327"/>
    </row>
    <row r="121" spans="1:60" ht="12.75" customHeight="1" x14ac:dyDescent="0.25">
      <c r="A121" s="158" t="s">
        <v>40</v>
      </c>
      <c r="B121" s="183">
        <v>244.5</v>
      </c>
      <c r="C121" s="161">
        <v>63.7</v>
      </c>
      <c r="D121" s="161">
        <v>61.4</v>
      </c>
      <c r="E121" s="161">
        <v>60.4</v>
      </c>
      <c r="F121" s="753">
        <v>59</v>
      </c>
      <c r="G121" s="161">
        <v>219.1</v>
      </c>
      <c r="H121" s="161">
        <v>58.6</v>
      </c>
      <c r="I121" s="161">
        <v>56.9</v>
      </c>
      <c r="J121" s="161">
        <v>56.5</v>
      </c>
      <c r="K121" s="753">
        <v>47.1</v>
      </c>
      <c r="L121" s="183">
        <v>270.2</v>
      </c>
      <c r="M121" s="161">
        <v>73.599999999999994</v>
      </c>
      <c r="N121" s="161">
        <v>69.5</v>
      </c>
      <c r="O121" s="161">
        <v>68.099999999999994</v>
      </c>
      <c r="P121" s="183">
        <v>59</v>
      </c>
      <c r="Q121" s="169">
        <v>318.10000000000002</v>
      </c>
      <c r="R121" s="161">
        <v>83.1</v>
      </c>
      <c r="S121" s="161">
        <v>79.8</v>
      </c>
      <c r="T121" s="161">
        <v>78.7</v>
      </c>
      <c r="U121" s="176">
        <v>76.5</v>
      </c>
      <c r="V121" s="169">
        <v>372.7</v>
      </c>
      <c r="W121" s="161">
        <v>116.1</v>
      </c>
      <c r="X121" s="161">
        <v>73.900000000000006</v>
      </c>
      <c r="Y121" s="161">
        <v>92.6</v>
      </c>
      <c r="Z121" s="176">
        <v>90.1</v>
      </c>
      <c r="AA121" s="169">
        <v>327.7</v>
      </c>
      <c r="AB121" s="161">
        <v>89.1</v>
      </c>
      <c r="AC121" s="161">
        <v>85</v>
      </c>
      <c r="AD121" s="161">
        <v>84.3</v>
      </c>
      <c r="AE121" s="176">
        <v>69.2</v>
      </c>
      <c r="AF121" s="169">
        <v>255.2</v>
      </c>
      <c r="AG121" s="161">
        <v>64.400000000000006</v>
      </c>
      <c r="AH121" s="161">
        <v>64.599999999999994</v>
      </c>
      <c r="AI121" s="161">
        <v>63.4</v>
      </c>
      <c r="AJ121" s="176">
        <v>62.8</v>
      </c>
      <c r="AK121" s="169">
        <v>238.1</v>
      </c>
      <c r="AL121" s="161">
        <v>60.1</v>
      </c>
      <c r="AM121" s="161">
        <v>59.7</v>
      </c>
      <c r="AN121" s="161">
        <v>59.7</v>
      </c>
      <c r="AO121" s="176">
        <v>58.6</v>
      </c>
      <c r="AP121" s="169">
        <v>226.8</v>
      </c>
      <c r="AQ121" s="161">
        <v>58.1</v>
      </c>
      <c r="AR121" s="161">
        <v>56.7</v>
      </c>
      <c r="AS121" s="161">
        <v>55.1</v>
      </c>
      <c r="AT121" s="176">
        <v>56.9</v>
      </c>
      <c r="AU121" s="169">
        <v>226.4</v>
      </c>
      <c r="AV121" s="161">
        <v>59</v>
      </c>
      <c r="AW121" s="161">
        <v>55.6</v>
      </c>
      <c r="AX121" s="161">
        <v>56.3</v>
      </c>
      <c r="AY121" s="176">
        <v>55.5</v>
      </c>
      <c r="AZ121" s="169">
        <v>219.5</v>
      </c>
      <c r="BA121" s="161">
        <v>55</v>
      </c>
      <c r="BB121" s="161">
        <v>51.6</v>
      </c>
      <c r="BC121" s="161">
        <v>57.7</v>
      </c>
      <c r="BD121" s="176">
        <v>55.2</v>
      </c>
      <c r="BF121" s="1327"/>
      <c r="BG121" s="1327"/>
      <c r="BH121" s="1327"/>
    </row>
    <row r="122" spans="1:60" ht="12.75" customHeight="1" collapsed="1" x14ac:dyDescent="0.25">
      <c r="A122" s="158" t="s">
        <v>41</v>
      </c>
      <c r="B122" s="186">
        <v>0.63900000000000001</v>
      </c>
      <c r="C122" s="165">
        <v>0.67800000000000005</v>
      </c>
      <c r="D122" s="165">
        <v>0.66700000000000004</v>
      </c>
      <c r="E122" s="165">
        <v>0.55700000000000005</v>
      </c>
      <c r="F122" s="759">
        <v>0.65200000000000002</v>
      </c>
      <c r="G122" s="165">
        <v>0.57899999999999996</v>
      </c>
      <c r="H122" s="165">
        <v>0.61199999999999999</v>
      </c>
      <c r="I122" s="165">
        <v>0.59399999999999997</v>
      </c>
      <c r="J122" s="165">
        <v>0.59499999999999997</v>
      </c>
      <c r="K122" s="759">
        <v>0.501</v>
      </c>
      <c r="L122" s="186">
        <v>0.61299999999999999</v>
      </c>
      <c r="M122" s="165">
        <v>0.61899999999999999</v>
      </c>
      <c r="N122" s="165">
        <v>0.59599999999999997</v>
      </c>
      <c r="O122" s="165">
        <v>0.65</v>
      </c>
      <c r="P122" s="186">
        <v>0.58299999999999996</v>
      </c>
      <c r="Q122" s="172">
        <v>0.625</v>
      </c>
      <c r="R122" s="165">
        <v>0.60699999999999998</v>
      </c>
      <c r="S122" s="165">
        <v>0.61599999999999999</v>
      </c>
      <c r="T122" s="165">
        <v>0.61899999999999999</v>
      </c>
      <c r="U122" s="179">
        <v>0.65900000000000003</v>
      </c>
      <c r="V122" s="172">
        <v>0.61399999999999999</v>
      </c>
      <c r="W122" s="165">
        <v>0.58599999999999997</v>
      </c>
      <c r="X122" s="165">
        <v>0.58699999999999997</v>
      </c>
      <c r="Y122" s="165">
        <v>0.63300000000000001</v>
      </c>
      <c r="Z122" s="179">
        <v>0.65200000000000002</v>
      </c>
      <c r="AA122" s="172">
        <v>0.64900000000000002</v>
      </c>
      <c r="AB122" s="165">
        <v>0.64300000000000002</v>
      </c>
      <c r="AC122" s="165">
        <v>0.628</v>
      </c>
      <c r="AD122" s="165">
        <v>0.69699999999999995</v>
      </c>
      <c r="AE122" s="179">
        <v>0.625</v>
      </c>
      <c r="AF122" s="172">
        <v>0.58799999999999997</v>
      </c>
      <c r="AG122" s="165">
        <v>0.59299999999999997</v>
      </c>
      <c r="AH122" s="165">
        <v>0.55800000000000005</v>
      </c>
      <c r="AI122" s="165">
        <v>0.61399999999999999</v>
      </c>
      <c r="AJ122" s="179">
        <v>0.58699999999999997</v>
      </c>
      <c r="AK122" s="172">
        <v>0.61899999999999999</v>
      </c>
      <c r="AL122" s="165">
        <v>0.64700000000000002</v>
      </c>
      <c r="AM122" s="165">
        <v>0.57799999999999996</v>
      </c>
      <c r="AN122" s="165">
        <v>0.63300000000000001</v>
      </c>
      <c r="AO122" s="179">
        <v>0.61799999999999999</v>
      </c>
      <c r="AP122" s="172">
        <v>0.59699999999999998</v>
      </c>
      <c r="AQ122" s="165">
        <v>0.48499999999999999</v>
      </c>
      <c r="AR122" s="165">
        <v>0.67200000000000004</v>
      </c>
      <c r="AS122" s="165">
        <v>0.6</v>
      </c>
      <c r="AT122" s="179">
        <v>0.63300000000000001</v>
      </c>
      <c r="AU122" s="172">
        <v>0.63300000000000001</v>
      </c>
      <c r="AV122" s="165">
        <v>0.69599999999999995</v>
      </c>
      <c r="AW122" s="165">
        <v>0.57899999999999996</v>
      </c>
      <c r="AX122" s="165">
        <v>0.63100000000000001</v>
      </c>
      <c r="AY122" s="179">
        <v>0.624</v>
      </c>
      <c r="AZ122" s="172">
        <v>0.63500000000000001</v>
      </c>
      <c r="BA122" s="165">
        <v>0.61099999999999999</v>
      </c>
      <c r="BB122" s="165">
        <v>0.64900000000000002</v>
      </c>
      <c r="BC122" s="165">
        <v>0.61399999999999999</v>
      </c>
      <c r="BD122" s="179">
        <v>0.66700000000000004</v>
      </c>
      <c r="BF122" s="1327"/>
      <c r="BG122" s="1327"/>
      <c r="BH122" s="1327"/>
    </row>
    <row r="123" spans="1:60" ht="12.75" customHeight="1" collapsed="1" x14ac:dyDescent="0.25">
      <c r="A123" s="158" t="s">
        <v>44</v>
      </c>
      <c r="B123" s="186">
        <v>0.215</v>
      </c>
      <c r="C123" s="165">
        <v>0.24</v>
      </c>
      <c r="D123" s="165">
        <v>0.22600000000000001</v>
      </c>
      <c r="E123" s="165">
        <v>0.19800000000000001</v>
      </c>
      <c r="F123" s="759">
        <v>0.192</v>
      </c>
      <c r="G123" s="165">
        <v>0.222</v>
      </c>
      <c r="H123" s="165">
        <v>0.27400000000000002</v>
      </c>
      <c r="I123" s="165">
        <v>0.20699999999999999</v>
      </c>
      <c r="J123" s="165">
        <v>0.17399999999999999</v>
      </c>
      <c r="K123" s="759">
        <v>0.23100000000000001</v>
      </c>
      <c r="L123" s="186">
        <v>0.26100000000000001</v>
      </c>
      <c r="M123" s="165">
        <v>0.26600000000000001</v>
      </c>
      <c r="N123" s="165">
        <v>0.27300000000000002</v>
      </c>
      <c r="O123" s="165">
        <v>0.253</v>
      </c>
      <c r="P123" s="186">
        <v>0.246</v>
      </c>
      <c r="Q123" s="172">
        <v>0.248</v>
      </c>
      <c r="R123" s="165">
        <v>0.253</v>
      </c>
      <c r="S123" s="165">
        <v>0.248</v>
      </c>
      <c r="T123" s="165">
        <v>0.26</v>
      </c>
      <c r="U123" s="179">
        <v>0.22900000000000001</v>
      </c>
      <c r="V123" s="172">
        <v>0.26800000000000002</v>
      </c>
      <c r="W123" s="165">
        <v>0.30499999999999999</v>
      </c>
      <c r="X123" s="165">
        <v>0.251</v>
      </c>
      <c r="Y123" s="165">
        <v>0.26800000000000002</v>
      </c>
      <c r="Z123" s="179">
        <v>0.23499999999999999</v>
      </c>
      <c r="AA123" s="172">
        <v>0.251</v>
      </c>
      <c r="AB123" s="165">
        <v>0.26200000000000001</v>
      </c>
      <c r="AC123" s="165">
        <v>0.224</v>
      </c>
      <c r="AD123" s="165">
        <v>0.26600000000000001</v>
      </c>
      <c r="AE123" s="179">
        <v>0.25</v>
      </c>
      <c r="AF123" s="172">
        <v>0.252</v>
      </c>
      <c r="AG123" s="165">
        <v>0.28699999999999998</v>
      </c>
      <c r="AH123" s="165">
        <v>0.246</v>
      </c>
      <c r="AI123" s="165">
        <v>0.24399999999999999</v>
      </c>
      <c r="AJ123" s="179">
        <v>0.23100000000000001</v>
      </c>
      <c r="AK123" s="172">
        <v>0.26700000000000002</v>
      </c>
      <c r="AL123" s="165">
        <v>0.28599999999999998</v>
      </c>
      <c r="AM123" s="165">
        <v>0.25700000000000001</v>
      </c>
      <c r="AN123" s="165">
        <v>0.27300000000000002</v>
      </c>
      <c r="AO123" s="179">
        <v>0.249</v>
      </c>
      <c r="AP123" s="172">
        <v>0.26600000000000001</v>
      </c>
      <c r="AQ123" s="165">
        <v>0.27600000000000002</v>
      </c>
      <c r="AR123" s="165">
        <v>0.26</v>
      </c>
      <c r="AS123" s="165">
        <v>0.26700000000000002</v>
      </c>
      <c r="AT123" s="179">
        <v>0.26</v>
      </c>
      <c r="AU123" s="172">
        <v>0.28199999999999997</v>
      </c>
      <c r="AV123" s="165">
        <v>0.34399999999999997</v>
      </c>
      <c r="AW123" s="165">
        <v>0.27200000000000002</v>
      </c>
      <c r="AX123" s="165">
        <v>0.26100000000000001</v>
      </c>
      <c r="AY123" s="179">
        <v>0.245</v>
      </c>
      <c r="AZ123" s="172">
        <v>0.27800000000000002</v>
      </c>
      <c r="BA123" s="165">
        <v>0.27200000000000002</v>
      </c>
      <c r="BB123" s="165">
        <v>0.30399999999999999</v>
      </c>
      <c r="BC123" s="165">
        <v>0.26900000000000002</v>
      </c>
      <c r="BD123" s="179">
        <v>0.27</v>
      </c>
      <c r="BF123" s="1327"/>
      <c r="BG123" s="1327"/>
      <c r="BH123" s="1327"/>
    </row>
    <row r="124" spans="1:60" ht="12.75" customHeight="1" collapsed="1" x14ac:dyDescent="0.25">
      <c r="A124" s="367" t="s">
        <v>43</v>
      </c>
      <c r="B124" s="187">
        <v>0.85399999999999998</v>
      </c>
      <c r="C124" s="166">
        <v>0.91800000000000004</v>
      </c>
      <c r="D124" s="166">
        <v>0.89300000000000002</v>
      </c>
      <c r="E124" s="166">
        <v>0.755</v>
      </c>
      <c r="F124" s="761">
        <v>0.84399999999999997</v>
      </c>
      <c r="G124" s="166">
        <v>0.80100000000000005</v>
      </c>
      <c r="H124" s="166">
        <v>0.88600000000000001</v>
      </c>
      <c r="I124" s="166">
        <v>0.80100000000000005</v>
      </c>
      <c r="J124" s="166">
        <v>0.76900000000000002</v>
      </c>
      <c r="K124" s="761">
        <v>0.73199999999999998</v>
      </c>
      <c r="L124" s="187">
        <v>0.874</v>
      </c>
      <c r="M124" s="166">
        <v>0.88500000000000001</v>
      </c>
      <c r="N124" s="166">
        <v>0.86899999999999999</v>
      </c>
      <c r="O124" s="166">
        <v>0.90300000000000002</v>
      </c>
      <c r="P124" s="187">
        <v>0.82899999999999996</v>
      </c>
      <c r="Q124" s="173">
        <v>0.873</v>
      </c>
      <c r="R124" s="166">
        <v>0.86</v>
      </c>
      <c r="S124" s="166">
        <v>0.86399999999999999</v>
      </c>
      <c r="T124" s="166">
        <v>0.879</v>
      </c>
      <c r="U124" s="180">
        <v>0.88800000000000001</v>
      </c>
      <c r="V124" s="173">
        <v>0.88200000000000001</v>
      </c>
      <c r="W124" s="166">
        <v>0.89100000000000001</v>
      </c>
      <c r="X124" s="166">
        <v>0.83799999999999997</v>
      </c>
      <c r="Y124" s="166">
        <v>0.90100000000000002</v>
      </c>
      <c r="Z124" s="180">
        <v>0.88700000000000001</v>
      </c>
      <c r="AA124" s="173">
        <v>0.9</v>
      </c>
      <c r="AB124" s="166">
        <v>0.90500000000000003</v>
      </c>
      <c r="AC124" s="166">
        <v>0.85199999999999998</v>
      </c>
      <c r="AD124" s="166">
        <v>0.96299999999999997</v>
      </c>
      <c r="AE124" s="180">
        <v>0.875</v>
      </c>
      <c r="AF124" s="173">
        <v>0.84</v>
      </c>
      <c r="AG124" s="166">
        <v>0.88</v>
      </c>
      <c r="AH124" s="166">
        <v>0.80400000000000005</v>
      </c>
      <c r="AI124" s="166">
        <v>0.85799999999999998</v>
      </c>
      <c r="AJ124" s="180">
        <v>0.81799999999999995</v>
      </c>
      <c r="AK124" s="173">
        <v>0.88600000000000001</v>
      </c>
      <c r="AL124" s="166">
        <v>0.93300000000000005</v>
      </c>
      <c r="AM124" s="166">
        <v>0.83499999999999996</v>
      </c>
      <c r="AN124" s="166">
        <v>0.90600000000000003</v>
      </c>
      <c r="AO124" s="180">
        <v>0.86699999999999999</v>
      </c>
      <c r="AP124" s="173">
        <v>0.86299999999999999</v>
      </c>
      <c r="AQ124" s="166">
        <v>0.76100000000000001</v>
      </c>
      <c r="AR124" s="166">
        <v>0.93200000000000005</v>
      </c>
      <c r="AS124" s="166">
        <v>0.86699999999999999</v>
      </c>
      <c r="AT124" s="180">
        <v>0.89300000000000002</v>
      </c>
      <c r="AU124" s="173">
        <v>0.91500000000000004</v>
      </c>
      <c r="AV124" s="166">
        <v>1.04</v>
      </c>
      <c r="AW124" s="166">
        <v>0.85099999999999998</v>
      </c>
      <c r="AX124" s="166">
        <v>0.89200000000000002</v>
      </c>
      <c r="AY124" s="180">
        <v>0.86899999999999999</v>
      </c>
      <c r="AZ124" s="173">
        <v>0.91300000000000003</v>
      </c>
      <c r="BA124" s="166">
        <v>0.88300000000000001</v>
      </c>
      <c r="BB124" s="166">
        <v>0.95299999999999996</v>
      </c>
      <c r="BC124" s="166">
        <v>0.88300000000000001</v>
      </c>
      <c r="BD124" s="180">
        <v>0.93700000000000006</v>
      </c>
      <c r="BF124" s="1327"/>
      <c r="BG124" s="1327"/>
      <c r="BH124" s="1327"/>
    </row>
    <row r="125" spans="1:60" ht="12.75" customHeight="1" x14ac:dyDescent="0.25">
      <c r="A125" s="156"/>
      <c r="B125" s="183"/>
      <c r="C125" s="161"/>
      <c r="D125" s="161"/>
      <c r="E125" s="161"/>
      <c r="F125" s="753"/>
      <c r="G125" s="161"/>
      <c r="H125" s="161"/>
      <c r="I125" s="161"/>
      <c r="J125" s="161"/>
      <c r="K125" s="753"/>
      <c r="L125" s="183"/>
      <c r="M125" s="161"/>
      <c r="N125" s="161"/>
      <c r="O125" s="161"/>
      <c r="P125" s="183"/>
      <c r="Q125" s="169"/>
      <c r="R125" s="161"/>
      <c r="S125" s="161"/>
      <c r="T125" s="161"/>
      <c r="U125" s="176"/>
      <c r="V125" s="169"/>
      <c r="W125" s="161"/>
      <c r="X125" s="161"/>
      <c r="Y125" s="161"/>
      <c r="Z125" s="176"/>
      <c r="AA125" s="169"/>
      <c r="AB125" s="161"/>
      <c r="AC125" s="161"/>
      <c r="AD125" s="161"/>
      <c r="AE125" s="176"/>
      <c r="AF125" s="169"/>
      <c r="AG125" s="161"/>
      <c r="AH125" s="161"/>
      <c r="AI125" s="161"/>
      <c r="AJ125" s="176"/>
      <c r="AK125" s="169"/>
      <c r="AL125" s="161"/>
      <c r="AM125" s="161"/>
      <c r="AN125" s="161"/>
      <c r="AO125" s="176"/>
      <c r="AP125" s="169"/>
      <c r="AQ125" s="161"/>
      <c r="AR125" s="161"/>
      <c r="AS125" s="161"/>
      <c r="AT125" s="176"/>
      <c r="AU125" s="169"/>
      <c r="AV125" s="161"/>
      <c r="AW125" s="161"/>
      <c r="AX125" s="161"/>
      <c r="AY125" s="176"/>
      <c r="AZ125" s="169"/>
      <c r="BA125" s="161"/>
      <c r="BB125" s="161"/>
      <c r="BC125" s="161"/>
      <c r="BD125" s="176"/>
      <c r="BF125" s="1327"/>
      <c r="BG125" s="1327"/>
      <c r="BH125" s="1327"/>
    </row>
    <row r="126" spans="1:60" ht="12.75" customHeight="1" x14ac:dyDescent="0.25">
      <c r="A126" s="158" t="s">
        <v>46</v>
      </c>
      <c r="B126" s="183"/>
      <c r="C126" s="161"/>
      <c r="D126" s="161"/>
      <c r="E126" s="161"/>
      <c r="F126" s="753"/>
      <c r="G126" s="161"/>
      <c r="H126" s="161"/>
      <c r="I126" s="161"/>
      <c r="J126" s="161"/>
      <c r="K126" s="753"/>
      <c r="L126" s="183"/>
      <c r="M126" s="161"/>
      <c r="N126" s="161"/>
      <c r="O126" s="161"/>
      <c r="P126" s="183"/>
      <c r="Q126" s="169"/>
      <c r="R126" s="161"/>
      <c r="S126" s="161"/>
      <c r="T126" s="161"/>
      <c r="U126" s="176"/>
      <c r="V126" s="169"/>
      <c r="W126" s="161"/>
      <c r="X126" s="161"/>
      <c r="Y126" s="161"/>
      <c r="Z126" s="176"/>
      <c r="AA126" s="169"/>
      <c r="AB126" s="161"/>
      <c r="AC126" s="161"/>
      <c r="AD126" s="161"/>
      <c r="AE126" s="176"/>
      <c r="AF126" s="169"/>
      <c r="AG126" s="161"/>
      <c r="AH126" s="161"/>
      <c r="AI126" s="161"/>
      <c r="AJ126" s="176"/>
      <c r="AK126" s="169"/>
      <c r="AL126" s="161"/>
      <c r="AM126" s="161"/>
      <c r="AN126" s="161"/>
      <c r="AO126" s="176"/>
      <c r="AP126" s="169"/>
      <c r="AQ126" s="161"/>
      <c r="AR126" s="161"/>
      <c r="AS126" s="161"/>
      <c r="AT126" s="176"/>
      <c r="AU126" s="169"/>
      <c r="AV126" s="161"/>
      <c r="AW126" s="161"/>
      <c r="AX126" s="161"/>
      <c r="AY126" s="176"/>
      <c r="AZ126" s="169"/>
      <c r="BA126" s="161"/>
      <c r="BB126" s="161"/>
      <c r="BC126" s="161"/>
      <c r="BD126" s="176"/>
      <c r="BF126" s="1327"/>
      <c r="BG126" s="1327"/>
      <c r="BH126" s="1327"/>
    </row>
    <row r="127" spans="1:60" ht="12.75" customHeight="1" x14ac:dyDescent="0.25">
      <c r="A127" s="158" t="s">
        <v>40</v>
      </c>
      <c r="B127" s="183">
        <v>135.4</v>
      </c>
      <c r="C127" s="161">
        <v>33.799999999999997</v>
      </c>
      <c r="D127" s="161">
        <v>34.200000000000003</v>
      </c>
      <c r="E127" s="161">
        <v>33.799999999999997</v>
      </c>
      <c r="F127" s="753">
        <v>33.6</v>
      </c>
      <c r="G127" s="161">
        <v>107.2</v>
      </c>
      <c r="H127" s="161">
        <v>33.6</v>
      </c>
      <c r="I127" s="161">
        <v>33.4</v>
      </c>
      <c r="J127" s="161">
        <v>33</v>
      </c>
      <c r="K127" s="753">
        <v>7.2</v>
      </c>
      <c r="L127" s="183">
        <v>139.9</v>
      </c>
      <c r="M127" s="161">
        <v>43.3</v>
      </c>
      <c r="N127" s="161">
        <v>42.9</v>
      </c>
      <c r="O127" s="161">
        <v>40.6</v>
      </c>
      <c r="P127" s="183">
        <v>13.1</v>
      </c>
      <c r="Q127" s="169">
        <v>188.4</v>
      </c>
      <c r="R127" s="161">
        <v>47.9</v>
      </c>
      <c r="S127" s="161">
        <v>47.8</v>
      </c>
      <c r="T127" s="161">
        <v>46.7</v>
      </c>
      <c r="U127" s="176">
        <v>46</v>
      </c>
      <c r="V127" s="169">
        <v>249.3</v>
      </c>
      <c r="W127" s="161">
        <v>81.7</v>
      </c>
      <c r="X127" s="161">
        <v>46.2</v>
      </c>
      <c r="Y127" s="161">
        <v>62.2</v>
      </c>
      <c r="Z127" s="176">
        <v>59.2</v>
      </c>
      <c r="AA127" s="169">
        <v>201.6</v>
      </c>
      <c r="AB127" s="161">
        <v>60.1</v>
      </c>
      <c r="AC127" s="161">
        <v>59.5</v>
      </c>
      <c r="AD127" s="161">
        <v>58.6</v>
      </c>
      <c r="AE127" s="176">
        <v>23.4</v>
      </c>
      <c r="AF127" s="169">
        <v>94.2</v>
      </c>
      <c r="AG127" s="161">
        <v>24</v>
      </c>
      <c r="AH127" s="161">
        <v>23.7</v>
      </c>
      <c r="AI127" s="161">
        <v>23.3</v>
      </c>
      <c r="AJ127" s="176">
        <v>23.2</v>
      </c>
      <c r="AK127" s="169">
        <v>96.1</v>
      </c>
      <c r="AL127" s="161">
        <v>24.1</v>
      </c>
      <c r="AM127" s="161">
        <v>23.5</v>
      </c>
      <c r="AN127" s="161">
        <v>24.5</v>
      </c>
      <c r="AO127" s="176">
        <v>24.1</v>
      </c>
      <c r="AP127" s="169">
        <v>98.6</v>
      </c>
      <c r="AQ127" s="161">
        <v>25.2</v>
      </c>
      <c r="AR127" s="161">
        <v>24.3</v>
      </c>
      <c r="AS127" s="161">
        <v>24.8</v>
      </c>
      <c r="AT127" s="176">
        <v>24.3</v>
      </c>
      <c r="AU127" s="169">
        <v>99</v>
      </c>
      <c r="AV127" s="161">
        <v>25.5</v>
      </c>
      <c r="AW127" s="161">
        <v>25.2</v>
      </c>
      <c r="AX127" s="161">
        <v>25</v>
      </c>
      <c r="AY127" s="176">
        <v>23.3</v>
      </c>
      <c r="AZ127" s="169">
        <v>97</v>
      </c>
      <c r="BA127" s="161">
        <v>24</v>
      </c>
      <c r="BB127" s="161">
        <v>24.1</v>
      </c>
      <c r="BC127" s="161">
        <v>24.5</v>
      </c>
      <c r="BD127" s="176">
        <v>24.4</v>
      </c>
      <c r="BF127" s="1327"/>
      <c r="BG127" s="1327"/>
      <c r="BH127" s="1327"/>
    </row>
    <row r="128" spans="1:60" ht="12.75" customHeight="1" collapsed="1" x14ac:dyDescent="0.25">
      <c r="A128" s="158" t="s">
        <v>41</v>
      </c>
      <c r="B128" s="186">
        <v>0.63800000000000001</v>
      </c>
      <c r="C128" s="165">
        <v>0.752</v>
      </c>
      <c r="D128" s="165">
        <v>0.65200000000000002</v>
      </c>
      <c r="E128" s="165">
        <v>0.59599999999999997</v>
      </c>
      <c r="F128" s="760">
        <v>0.55000000000000004</v>
      </c>
      <c r="G128" s="165">
        <v>0.43099999999999999</v>
      </c>
      <c r="H128" s="165">
        <v>0.56899999999999995</v>
      </c>
      <c r="I128" s="165">
        <v>0.55500000000000005</v>
      </c>
      <c r="J128" s="165">
        <v>0.44700000000000001</v>
      </c>
      <c r="K128" s="760">
        <v>-0.874</v>
      </c>
      <c r="L128" s="186">
        <v>0.58499999999999996</v>
      </c>
      <c r="M128" s="165">
        <v>0.68600000000000005</v>
      </c>
      <c r="N128" s="165">
        <v>0.68899999999999995</v>
      </c>
      <c r="O128" s="165">
        <v>0.622</v>
      </c>
      <c r="P128" s="354">
        <v>-0.19900000000000001</v>
      </c>
      <c r="Q128" s="172">
        <v>0.68</v>
      </c>
      <c r="R128" s="165">
        <v>0.69</v>
      </c>
      <c r="S128" s="165">
        <v>0.71699999999999997</v>
      </c>
      <c r="T128" s="165">
        <v>0.69099999999999995</v>
      </c>
      <c r="U128" s="179">
        <v>0.622</v>
      </c>
      <c r="V128" s="172">
        <v>0.70399999999999996</v>
      </c>
      <c r="W128" s="165">
        <v>0.68799999999999994</v>
      </c>
      <c r="X128" s="165">
        <v>0.66</v>
      </c>
      <c r="Y128" s="165">
        <v>0.77300000000000002</v>
      </c>
      <c r="Z128" s="179">
        <v>0.69</v>
      </c>
      <c r="AA128" s="172">
        <v>0.65500000000000003</v>
      </c>
      <c r="AB128" s="165">
        <v>0.54</v>
      </c>
      <c r="AC128" s="165">
        <v>0.76200000000000001</v>
      </c>
      <c r="AD128" s="165">
        <v>0.69099999999999995</v>
      </c>
      <c r="AE128" s="179">
        <v>0.59099999999999997</v>
      </c>
      <c r="AF128" s="172">
        <v>0.71499999999999997</v>
      </c>
      <c r="AG128" s="165">
        <v>0.65300000000000002</v>
      </c>
      <c r="AH128" s="165">
        <v>0.77</v>
      </c>
      <c r="AI128" s="165">
        <v>0.66700000000000004</v>
      </c>
      <c r="AJ128" s="179">
        <v>0.77100000000000002</v>
      </c>
      <c r="AK128" s="172">
        <v>0.60099999999999998</v>
      </c>
      <c r="AL128" s="165">
        <v>0.53700000000000003</v>
      </c>
      <c r="AM128" s="165">
        <v>0.442</v>
      </c>
      <c r="AN128" s="165">
        <v>0.68600000000000005</v>
      </c>
      <c r="AO128" s="179">
        <v>0.73199999999999998</v>
      </c>
      <c r="AP128" s="172">
        <v>0.79300000000000004</v>
      </c>
      <c r="AQ128" s="165">
        <v>0.95099999999999996</v>
      </c>
      <c r="AR128" s="165">
        <v>0.57399999999999995</v>
      </c>
      <c r="AS128" s="165">
        <v>0.877</v>
      </c>
      <c r="AT128" s="179">
        <v>0.76300000000000001</v>
      </c>
      <c r="AU128" s="172">
        <v>0.69799999999999995</v>
      </c>
      <c r="AV128" s="165">
        <v>0.80500000000000005</v>
      </c>
      <c r="AW128" s="165">
        <v>0.749</v>
      </c>
      <c r="AX128" s="165">
        <v>0.55200000000000005</v>
      </c>
      <c r="AY128" s="179">
        <v>0.68200000000000005</v>
      </c>
      <c r="AZ128" s="172">
        <v>0.71799999999999997</v>
      </c>
      <c r="BA128" s="165">
        <v>0.54300000000000004</v>
      </c>
      <c r="BB128" s="165">
        <v>0.80400000000000005</v>
      </c>
      <c r="BC128" s="165">
        <v>0.74099999999999999</v>
      </c>
      <c r="BD128" s="179">
        <v>0.78300000000000003</v>
      </c>
      <c r="BF128" s="1327"/>
      <c r="BG128" s="1327"/>
      <c r="BH128" s="1327"/>
    </row>
    <row r="129" spans="1:60" ht="12.75" customHeight="1" collapsed="1" x14ac:dyDescent="0.25">
      <c r="A129" s="158" t="s">
        <v>44</v>
      </c>
      <c r="B129" s="186">
        <v>0.314</v>
      </c>
      <c r="C129" s="165">
        <v>0.36399999999999999</v>
      </c>
      <c r="D129" s="165">
        <v>0.30399999999999999</v>
      </c>
      <c r="E129" s="165">
        <v>0.307</v>
      </c>
      <c r="F129" s="759">
        <v>0.28299999999999997</v>
      </c>
      <c r="G129" s="165">
        <v>0.375</v>
      </c>
      <c r="H129" s="165">
        <v>0.34899999999999998</v>
      </c>
      <c r="I129" s="165">
        <v>0.313</v>
      </c>
      <c r="J129" s="165">
        <v>0.246</v>
      </c>
      <c r="K129" s="759">
        <v>1.3919999999999999</v>
      </c>
      <c r="L129" s="186">
        <v>0.42899999999999999</v>
      </c>
      <c r="M129" s="165">
        <v>0.375</v>
      </c>
      <c r="N129" s="165">
        <v>0.38500000000000001</v>
      </c>
      <c r="O129" s="165">
        <v>0.33800000000000002</v>
      </c>
      <c r="P129" s="186">
        <v>1.0229999999999999</v>
      </c>
      <c r="Q129" s="172">
        <v>0.35299999999999998</v>
      </c>
      <c r="R129" s="165">
        <v>0.35899999999999999</v>
      </c>
      <c r="S129" s="165">
        <v>0.35299999999999998</v>
      </c>
      <c r="T129" s="165">
        <v>0.35699999999999998</v>
      </c>
      <c r="U129" s="179">
        <v>0.34100000000000003</v>
      </c>
      <c r="V129" s="172">
        <v>0.35</v>
      </c>
      <c r="W129" s="165">
        <v>0.41</v>
      </c>
      <c r="X129" s="165">
        <v>0.39800000000000002</v>
      </c>
      <c r="Y129" s="165">
        <v>0.32100000000000001</v>
      </c>
      <c r="Z129" s="179">
        <v>0.25900000000000001</v>
      </c>
      <c r="AA129" s="172">
        <v>0.32500000000000001</v>
      </c>
      <c r="AB129" s="165">
        <v>0.38300000000000001</v>
      </c>
      <c r="AC129" s="165">
        <v>0.27400000000000002</v>
      </c>
      <c r="AD129" s="165">
        <v>0.32600000000000001</v>
      </c>
      <c r="AE129" s="179">
        <v>0.30199999999999999</v>
      </c>
      <c r="AF129" s="172">
        <v>0.32300000000000001</v>
      </c>
      <c r="AG129" s="165">
        <v>0.34</v>
      </c>
      <c r="AH129" s="165">
        <v>0.309</v>
      </c>
      <c r="AI129" s="165">
        <v>0.311</v>
      </c>
      <c r="AJ129" s="179">
        <v>0.33200000000000002</v>
      </c>
      <c r="AK129" s="172">
        <v>0.316</v>
      </c>
      <c r="AL129" s="165">
        <v>0.38800000000000001</v>
      </c>
      <c r="AM129" s="165">
        <v>0.30399999999999999</v>
      </c>
      <c r="AN129" s="165">
        <v>0.248</v>
      </c>
      <c r="AO129" s="179">
        <v>0.32800000000000001</v>
      </c>
      <c r="AP129" s="172">
        <v>0.29199999999999998</v>
      </c>
      <c r="AQ129" s="165">
        <v>0.317</v>
      </c>
      <c r="AR129" s="165">
        <v>0.28799999999999998</v>
      </c>
      <c r="AS129" s="165">
        <v>0.27900000000000003</v>
      </c>
      <c r="AT129" s="179">
        <v>0.28399999999999997</v>
      </c>
      <c r="AU129" s="172">
        <v>0.28100000000000003</v>
      </c>
      <c r="AV129" s="165">
        <v>0.29499999999999998</v>
      </c>
      <c r="AW129" s="165">
        <v>0.192</v>
      </c>
      <c r="AX129" s="165">
        <v>0.36099999999999999</v>
      </c>
      <c r="AY129" s="179">
        <v>0.27400000000000002</v>
      </c>
      <c r="AZ129" s="172">
        <v>0.29199999999999998</v>
      </c>
      <c r="BA129" s="165">
        <v>0.38</v>
      </c>
      <c r="BB129" s="165">
        <v>0.23200000000000001</v>
      </c>
      <c r="BC129" s="165">
        <v>0.28000000000000003</v>
      </c>
      <c r="BD129" s="179">
        <v>0.27500000000000002</v>
      </c>
      <c r="BF129" s="1327"/>
      <c r="BG129" s="1327"/>
      <c r="BH129" s="1327"/>
    </row>
    <row r="130" spans="1:60" ht="12.75" customHeight="1" collapsed="1" x14ac:dyDescent="0.25">
      <c r="A130" s="367" t="s">
        <v>43</v>
      </c>
      <c r="B130" s="187">
        <v>0.95199999999999996</v>
      </c>
      <c r="C130" s="166">
        <v>1.1160000000000001</v>
      </c>
      <c r="D130" s="166">
        <v>0.95599999999999996</v>
      </c>
      <c r="E130" s="166">
        <v>0.90300000000000002</v>
      </c>
      <c r="F130" s="761">
        <v>0.83299999999999996</v>
      </c>
      <c r="G130" s="166">
        <v>0.80600000000000005</v>
      </c>
      <c r="H130" s="166">
        <v>0.91800000000000004</v>
      </c>
      <c r="I130" s="166">
        <v>0.86799999999999999</v>
      </c>
      <c r="J130" s="166">
        <v>0.69299999999999995</v>
      </c>
      <c r="K130" s="761">
        <v>0.51800000000000002</v>
      </c>
      <c r="L130" s="187">
        <v>1.014</v>
      </c>
      <c r="M130" s="166">
        <v>1.0609999999999999</v>
      </c>
      <c r="N130" s="166">
        <v>1.0740000000000001</v>
      </c>
      <c r="O130" s="166">
        <v>0.96</v>
      </c>
      <c r="P130" s="187">
        <v>0.82399999999999995</v>
      </c>
      <c r="Q130" s="173">
        <v>1.0329999999999999</v>
      </c>
      <c r="R130" s="166">
        <v>1.0489999999999999</v>
      </c>
      <c r="S130" s="166">
        <v>1.07</v>
      </c>
      <c r="T130" s="166">
        <v>1.048</v>
      </c>
      <c r="U130" s="180">
        <v>0.96299999999999997</v>
      </c>
      <c r="V130" s="173">
        <v>1.054</v>
      </c>
      <c r="W130" s="166">
        <v>1.0980000000000001</v>
      </c>
      <c r="X130" s="166">
        <v>1.0580000000000001</v>
      </c>
      <c r="Y130" s="166">
        <v>1.0940000000000001</v>
      </c>
      <c r="Z130" s="180">
        <v>0.94899999999999995</v>
      </c>
      <c r="AA130" s="173">
        <v>0.98</v>
      </c>
      <c r="AB130" s="166">
        <v>0.92300000000000004</v>
      </c>
      <c r="AC130" s="166">
        <v>1.036</v>
      </c>
      <c r="AD130" s="166">
        <v>1.0169999999999999</v>
      </c>
      <c r="AE130" s="180">
        <v>0.89300000000000002</v>
      </c>
      <c r="AF130" s="173">
        <v>1.038</v>
      </c>
      <c r="AG130" s="166">
        <v>0.99299999999999999</v>
      </c>
      <c r="AH130" s="166">
        <v>1.079</v>
      </c>
      <c r="AI130" s="166">
        <v>0.97799999999999998</v>
      </c>
      <c r="AJ130" s="180">
        <v>1.103</v>
      </c>
      <c r="AK130" s="173">
        <v>0.91700000000000004</v>
      </c>
      <c r="AL130" s="166">
        <v>0.92500000000000004</v>
      </c>
      <c r="AM130" s="166">
        <v>0.746</v>
      </c>
      <c r="AN130" s="166">
        <v>0.93400000000000005</v>
      </c>
      <c r="AO130" s="180">
        <v>1.06</v>
      </c>
      <c r="AP130" s="173">
        <v>1.085</v>
      </c>
      <c r="AQ130" s="166">
        <v>1.268</v>
      </c>
      <c r="AR130" s="166">
        <v>0.86199999999999999</v>
      </c>
      <c r="AS130" s="166">
        <v>1.1559999999999999</v>
      </c>
      <c r="AT130" s="180">
        <v>1.0469999999999999</v>
      </c>
      <c r="AU130" s="173">
        <v>0.97899999999999998</v>
      </c>
      <c r="AV130" s="166">
        <v>1.1000000000000001</v>
      </c>
      <c r="AW130" s="166">
        <v>0.94099999999999995</v>
      </c>
      <c r="AX130" s="166">
        <v>0.91300000000000003</v>
      </c>
      <c r="AY130" s="180">
        <v>0.95599999999999996</v>
      </c>
      <c r="AZ130" s="173">
        <v>1.01</v>
      </c>
      <c r="BA130" s="166">
        <v>0.92300000000000004</v>
      </c>
      <c r="BB130" s="166">
        <v>1.036</v>
      </c>
      <c r="BC130" s="166">
        <v>1.0209999999999999</v>
      </c>
      <c r="BD130" s="180">
        <v>1.0580000000000001</v>
      </c>
      <c r="BF130" s="1327"/>
      <c r="BG130" s="1327"/>
      <c r="BH130" s="1327"/>
    </row>
    <row r="131" spans="1:60" ht="12.75" customHeight="1" x14ac:dyDescent="0.25">
      <c r="A131" s="156"/>
      <c r="B131" s="183"/>
      <c r="C131" s="161"/>
      <c r="D131" s="161"/>
      <c r="E131" s="161"/>
      <c r="F131" s="753"/>
      <c r="G131" s="161"/>
      <c r="H131" s="161"/>
      <c r="I131" s="161"/>
      <c r="J131" s="161"/>
      <c r="K131" s="753"/>
      <c r="L131" s="183"/>
      <c r="M131" s="161"/>
      <c r="N131" s="161"/>
      <c r="O131" s="161"/>
      <c r="P131" s="183"/>
      <c r="Q131" s="169"/>
      <c r="R131" s="161"/>
      <c r="S131" s="161"/>
      <c r="T131" s="161"/>
      <c r="U131" s="176"/>
      <c r="V131" s="169"/>
      <c r="W131" s="161"/>
      <c r="X131" s="161"/>
      <c r="Y131" s="161"/>
      <c r="Z131" s="176"/>
      <c r="AA131" s="169"/>
      <c r="AB131" s="161"/>
      <c r="AC131" s="161"/>
      <c r="AD131" s="161"/>
      <c r="AE131" s="176"/>
      <c r="AF131" s="169"/>
      <c r="AG131" s="161"/>
      <c r="AH131" s="161"/>
      <c r="AI131" s="161"/>
      <c r="AJ131" s="176"/>
      <c r="AK131" s="169"/>
      <c r="AL131" s="161"/>
      <c r="AM131" s="161"/>
      <c r="AN131" s="161"/>
      <c r="AO131" s="176"/>
      <c r="AP131" s="169"/>
      <c r="AQ131" s="161"/>
      <c r="AR131" s="161"/>
      <c r="AS131" s="161"/>
      <c r="AT131" s="176"/>
      <c r="AU131" s="169"/>
      <c r="AV131" s="161"/>
      <c r="AW131" s="161"/>
      <c r="AX131" s="161"/>
      <c r="AY131" s="176"/>
      <c r="AZ131" s="169"/>
      <c r="BA131" s="161"/>
      <c r="BB131" s="161"/>
      <c r="BC131" s="161"/>
      <c r="BD131" s="176"/>
      <c r="BF131" s="1327"/>
      <c r="BG131" s="1327"/>
      <c r="BH131" s="1327"/>
    </row>
    <row r="132" spans="1:60" ht="12.75" customHeight="1" x14ac:dyDescent="0.25">
      <c r="A132" s="158" t="s">
        <v>47</v>
      </c>
      <c r="B132" s="183"/>
      <c r="C132" s="161"/>
      <c r="D132" s="161"/>
      <c r="E132" s="161"/>
      <c r="F132" s="753"/>
      <c r="G132" s="161"/>
      <c r="H132" s="161"/>
      <c r="I132" s="161"/>
      <c r="J132" s="161"/>
      <c r="K132" s="753"/>
      <c r="L132" s="183"/>
      <c r="M132" s="161"/>
      <c r="N132" s="161"/>
      <c r="O132" s="161"/>
      <c r="P132" s="183"/>
      <c r="Q132" s="169"/>
      <c r="R132" s="161"/>
      <c r="S132" s="161"/>
      <c r="T132" s="161"/>
      <c r="U132" s="176"/>
      <c r="V132" s="169"/>
      <c r="W132" s="161"/>
      <c r="X132" s="161"/>
      <c r="Y132" s="161"/>
      <c r="Z132" s="176"/>
      <c r="AA132" s="169"/>
      <c r="AB132" s="161"/>
      <c r="AC132" s="161"/>
      <c r="AD132" s="161"/>
      <c r="AE132" s="176"/>
      <c r="AF132" s="169"/>
      <c r="AG132" s="161"/>
      <c r="AH132" s="161"/>
      <c r="AI132" s="161"/>
      <c r="AJ132" s="176"/>
      <c r="AK132" s="169"/>
      <c r="AL132" s="161"/>
      <c r="AM132" s="161"/>
      <c r="AN132" s="161"/>
      <c r="AO132" s="176"/>
      <c r="AP132" s="169"/>
      <c r="AQ132" s="161"/>
      <c r="AR132" s="161"/>
      <c r="AS132" s="161"/>
      <c r="AT132" s="176"/>
      <c r="AU132" s="169"/>
      <c r="AV132" s="161"/>
      <c r="AW132" s="161"/>
      <c r="AX132" s="161"/>
      <c r="AY132" s="176"/>
      <c r="AZ132" s="169"/>
      <c r="BA132" s="161"/>
      <c r="BB132" s="161"/>
      <c r="BC132" s="161"/>
      <c r="BD132" s="176"/>
      <c r="BF132" s="1327"/>
      <c r="BG132" s="1327"/>
      <c r="BH132" s="1327"/>
    </row>
    <row r="133" spans="1:60" ht="12.75" customHeight="1" x14ac:dyDescent="0.25">
      <c r="A133" s="158" t="s">
        <v>40</v>
      </c>
      <c r="B133" s="183">
        <v>58</v>
      </c>
      <c r="C133" s="161">
        <v>16.100000000000001</v>
      </c>
      <c r="D133" s="161">
        <v>14.4</v>
      </c>
      <c r="E133" s="161">
        <v>14.1</v>
      </c>
      <c r="F133" s="753">
        <v>13.4</v>
      </c>
      <c r="G133" s="161">
        <v>49.3</v>
      </c>
      <c r="H133" s="161">
        <v>13.7</v>
      </c>
      <c r="I133" s="161">
        <v>13.4</v>
      </c>
      <c r="J133" s="161">
        <v>13.5</v>
      </c>
      <c r="K133" s="753">
        <v>8.6999999999999993</v>
      </c>
      <c r="L133" s="183">
        <v>62.5</v>
      </c>
      <c r="M133" s="161">
        <v>17.5</v>
      </c>
      <c r="N133" s="161">
        <v>17.600000000000001</v>
      </c>
      <c r="O133" s="161">
        <v>17</v>
      </c>
      <c r="P133" s="183">
        <v>10.4</v>
      </c>
      <c r="Q133" s="169">
        <v>73.8</v>
      </c>
      <c r="R133" s="161">
        <v>17.899999999999999</v>
      </c>
      <c r="S133" s="161">
        <v>18.600000000000001</v>
      </c>
      <c r="T133" s="161">
        <v>19.100000000000001</v>
      </c>
      <c r="U133" s="176">
        <v>18.2</v>
      </c>
      <c r="V133" s="169">
        <v>104.8</v>
      </c>
      <c r="W133" s="161">
        <v>36</v>
      </c>
      <c r="X133" s="161">
        <v>18</v>
      </c>
      <c r="Y133" s="161">
        <v>26.3</v>
      </c>
      <c r="Z133" s="176">
        <v>24.5</v>
      </c>
      <c r="AA133" s="169">
        <v>91.4</v>
      </c>
      <c r="AB133" s="161">
        <v>26.9</v>
      </c>
      <c r="AC133" s="161">
        <v>22.9</v>
      </c>
      <c r="AD133" s="161">
        <v>25</v>
      </c>
      <c r="AE133" s="176">
        <v>16.600000000000001</v>
      </c>
      <c r="AF133" s="169">
        <v>69.900000000000006</v>
      </c>
      <c r="AG133" s="161">
        <v>19.899999999999999</v>
      </c>
      <c r="AH133" s="161">
        <v>17.899999999999999</v>
      </c>
      <c r="AI133" s="161">
        <v>17.5</v>
      </c>
      <c r="AJ133" s="176">
        <v>14.6</v>
      </c>
      <c r="AK133" s="169">
        <v>50.9</v>
      </c>
      <c r="AL133" s="161">
        <v>13.9</v>
      </c>
      <c r="AM133" s="161">
        <v>11.9</v>
      </c>
      <c r="AN133" s="161">
        <v>14.1</v>
      </c>
      <c r="AO133" s="176">
        <v>11</v>
      </c>
      <c r="AP133" s="169">
        <v>48.1</v>
      </c>
      <c r="AQ133" s="161">
        <v>13.1</v>
      </c>
      <c r="AR133" s="161">
        <v>11.6</v>
      </c>
      <c r="AS133" s="161">
        <v>12.8</v>
      </c>
      <c r="AT133" s="176">
        <v>10.6</v>
      </c>
      <c r="AU133" s="169">
        <v>43.9</v>
      </c>
      <c r="AV133" s="161">
        <v>12.7</v>
      </c>
      <c r="AW133" s="161">
        <v>9.6999999999999993</v>
      </c>
      <c r="AX133" s="161">
        <v>12.9</v>
      </c>
      <c r="AY133" s="176">
        <v>8.6</v>
      </c>
      <c r="AZ133" s="169">
        <v>41.9</v>
      </c>
      <c r="BA133" s="161">
        <v>11.4</v>
      </c>
      <c r="BB133" s="161">
        <v>9.6999999999999993</v>
      </c>
      <c r="BC133" s="161">
        <v>11.8</v>
      </c>
      <c r="BD133" s="176">
        <v>9.1</v>
      </c>
      <c r="BF133" s="1327"/>
      <c r="BG133" s="1327"/>
      <c r="BH133" s="1327"/>
    </row>
    <row r="134" spans="1:60" ht="12.75" customHeight="1" collapsed="1" x14ac:dyDescent="0.25">
      <c r="A134" s="158" t="s">
        <v>41</v>
      </c>
      <c r="B134" s="186">
        <v>0.373</v>
      </c>
      <c r="C134" s="165">
        <v>0.26600000000000001</v>
      </c>
      <c r="D134" s="165">
        <v>0.30599999999999999</v>
      </c>
      <c r="E134" s="165">
        <v>0.45300000000000001</v>
      </c>
      <c r="F134" s="759">
        <v>0.49</v>
      </c>
      <c r="G134" s="165">
        <v>0.35399999999999998</v>
      </c>
      <c r="H134" s="165">
        <v>0.47699999999999998</v>
      </c>
      <c r="I134" s="165">
        <v>0.44600000000000001</v>
      </c>
      <c r="J134" s="165">
        <v>0.40600000000000003</v>
      </c>
      <c r="K134" s="759">
        <v>-0.06</v>
      </c>
      <c r="L134" s="186">
        <v>0.34499999999999997</v>
      </c>
      <c r="M134" s="165">
        <v>0.48</v>
      </c>
      <c r="N134" s="165">
        <v>0.376</v>
      </c>
      <c r="O134" s="165">
        <v>0.255</v>
      </c>
      <c r="P134" s="186">
        <v>0.21099999999999999</v>
      </c>
      <c r="Q134" s="172">
        <v>0.48499999999999999</v>
      </c>
      <c r="R134" s="165">
        <v>0.66700000000000004</v>
      </c>
      <c r="S134" s="165">
        <v>0.36399999999999999</v>
      </c>
      <c r="T134" s="165">
        <v>0.40600000000000003</v>
      </c>
      <c r="U134" s="179">
        <v>0.51200000000000001</v>
      </c>
      <c r="V134" s="172">
        <v>0.46500000000000002</v>
      </c>
      <c r="W134" s="165">
        <v>0.48799999999999999</v>
      </c>
      <c r="X134" s="165">
        <v>0.43099999999999999</v>
      </c>
      <c r="Y134" s="165">
        <v>0.42099999999999999</v>
      </c>
      <c r="Z134" s="179">
        <v>0.504</v>
      </c>
      <c r="AA134" s="172">
        <v>0.42299999999999999</v>
      </c>
      <c r="AB134" s="165">
        <v>0.32900000000000001</v>
      </c>
      <c r="AC134" s="165">
        <v>0.496</v>
      </c>
      <c r="AD134" s="165">
        <v>0.36899999999999999</v>
      </c>
      <c r="AE134" s="179">
        <v>0.55400000000000005</v>
      </c>
      <c r="AF134" s="172">
        <v>0.36099999999999999</v>
      </c>
      <c r="AG134" s="165">
        <v>0.127</v>
      </c>
      <c r="AH134" s="165">
        <v>0.40300000000000002</v>
      </c>
      <c r="AI134" s="165">
        <v>0.42399999999999999</v>
      </c>
      <c r="AJ134" s="179">
        <v>0.55700000000000005</v>
      </c>
      <c r="AK134" s="172">
        <v>0.54</v>
      </c>
      <c r="AL134" s="165">
        <v>0.54800000000000004</v>
      </c>
      <c r="AM134" s="165">
        <v>0.56100000000000005</v>
      </c>
      <c r="AN134" s="165">
        <v>0.30199999999999999</v>
      </c>
      <c r="AO134" s="179">
        <v>0.81299999999999994</v>
      </c>
      <c r="AP134" s="172">
        <v>0.53500000000000003</v>
      </c>
      <c r="AQ134" s="165">
        <v>0.222</v>
      </c>
      <c r="AR134" s="165">
        <v>0.54500000000000004</v>
      </c>
      <c r="AS134" s="165">
        <v>0.54900000000000004</v>
      </c>
      <c r="AT134" s="179">
        <v>0.89700000000000002</v>
      </c>
      <c r="AU134" s="172">
        <v>0.51800000000000002</v>
      </c>
      <c r="AV134" s="165">
        <v>0.28799999999999998</v>
      </c>
      <c r="AW134" s="165">
        <v>0.755</v>
      </c>
      <c r="AX134" s="165">
        <v>0.45300000000000001</v>
      </c>
      <c r="AY134" s="179">
        <v>0.68600000000000005</v>
      </c>
      <c r="AZ134" s="172">
        <v>0.53700000000000003</v>
      </c>
      <c r="BA134" s="165">
        <v>0.44400000000000001</v>
      </c>
      <c r="BB134" s="165">
        <v>0.498</v>
      </c>
      <c r="BC134" s="165">
        <v>0.45700000000000002</v>
      </c>
      <c r="BD134" s="179">
        <v>0.8</v>
      </c>
      <c r="BF134" s="1327"/>
      <c r="BG134" s="1327"/>
      <c r="BH134" s="1327"/>
    </row>
    <row r="135" spans="1:60" ht="12.75" customHeight="1" collapsed="1" x14ac:dyDescent="0.25">
      <c r="A135" s="158" t="s">
        <v>44</v>
      </c>
      <c r="B135" s="186">
        <v>0.24399999999999999</v>
      </c>
      <c r="C135" s="165">
        <v>0.254</v>
      </c>
      <c r="D135" s="165">
        <v>0.246</v>
      </c>
      <c r="E135" s="165">
        <v>0.246</v>
      </c>
      <c r="F135" s="759">
        <v>0.22800000000000001</v>
      </c>
      <c r="G135" s="165">
        <v>0.30399999999999999</v>
      </c>
      <c r="H135" s="165">
        <v>0.315</v>
      </c>
      <c r="I135" s="165">
        <v>0.30099999999999999</v>
      </c>
      <c r="J135" s="165">
        <v>0.224</v>
      </c>
      <c r="K135" s="759">
        <v>0.41399999999999998</v>
      </c>
      <c r="L135" s="186">
        <v>0.36</v>
      </c>
      <c r="M135" s="165">
        <v>0.30499999999999999</v>
      </c>
      <c r="N135" s="165">
        <v>0.376</v>
      </c>
      <c r="O135" s="165">
        <v>0.33</v>
      </c>
      <c r="P135" s="186">
        <v>0.47599999999999998</v>
      </c>
      <c r="Q135" s="172">
        <v>0.34200000000000003</v>
      </c>
      <c r="R135" s="165">
        <v>0.376</v>
      </c>
      <c r="S135" s="165">
        <v>0.29399999999999998</v>
      </c>
      <c r="T135" s="165">
        <v>0.36</v>
      </c>
      <c r="U135" s="179">
        <v>0.34</v>
      </c>
      <c r="V135" s="172">
        <v>0.34699999999999998</v>
      </c>
      <c r="W135" s="165">
        <v>0.38800000000000001</v>
      </c>
      <c r="X135" s="165">
        <v>0.38100000000000001</v>
      </c>
      <c r="Y135" s="165">
        <v>0.313</v>
      </c>
      <c r="Z135" s="179">
        <v>0.3</v>
      </c>
      <c r="AA135" s="172">
        <v>0.38</v>
      </c>
      <c r="AB135" s="165">
        <v>0.378</v>
      </c>
      <c r="AC135" s="165">
        <v>0.434</v>
      </c>
      <c r="AD135" s="165">
        <v>0.36099999999999999</v>
      </c>
      <c r="AE135" s="179">
        <v>0.33900000000000002</v>
      </c>
      <c r="AF135" s="172">
        <v>0.35899999999999999</v>
      </c>
      <c r="AG135" s="165">
        <v>0.40600000000000003</v>
      </c>
      <c r="AH135" s="165">
        <v>0.38600000000000001</v>
      </c>
      <c r="AI135" s="165">
        <v>0.27600000000000002</v>
      </c>
      <c r="AJ135" s="179">
        <v>0.35599999999999998</v>
      </c>
      <c r="AK135" s="172">
        <v>0.40300000000000002</v>
      </c>
      <c r="AL135" s="165">
        <v>0.47599999999999998</v>
      </c>
      <c r="AM135" s="165">
        <v>0.38900000000000001</v>
      </c>
      <c r="AN135" s="165">
        <v>0.35499999999999998</v>
      </c>
      <c r="AO135" s="179">
        <v>0.38800000000000001</v>
      </c>
      <c r="AP135" s="172">
        <v>0.38800000000000001</v>
      </c>
      <c r="AQ135" s="165">
        <v>0.39800000000000002</v>
      </c>
      <c r="AR135" s="165">
        <v>0.42699999999999999</v>
      </c>
      <c r="AS135" s="165">
        <v>0.36799999999999999</v>
      </c>
      <c r="AT135" s="179">
        <v>0.36</v>
      </c>
      <c r="AU135" s="172">
        <v>0.33500000000000002</v>
      </c>
      <c r="AV135" s="165">
        <v>0.36399999999999999</v>
      </c>
      <c r="AW135" s="165">
        <v>0.42399999999999999</v>
      </c>
      <c r="AX135" s="165">
        <v>0.26300000000000001</v>
      </c>
      <c r="AY135" s="179">
        <v>0.29799999999999999</v>
      </c>
      <c r="AZ135" s="172">
        <v>0.34200000000000003</v>
      </c>
      <c r="BA135" s="165">
        <v>0.29599999999999999</v>
      </c>
      <c r="BB135" s="165">
        <v>0.436</v>
      </c>
      <c r="BC135" s="165">
        <v>0.30199999999999999</v>
      </c>
      <c r="BD135" s="179">
        <v>0.35099999999999998</v>
      </c>
      <c r="BF135" s="1327"/>
      <c r="BG135" s="1327"/>
      <c r="BH135" s="1327"/>
    </row>
    <row r="136" spans="1:60" ht="12.75" customHeight="1" collapsed="1" x14ac:dyDescent="0.25">
      <c r="A136" s="367" t="s">
        <v>43</v>
      </c>
      <c r="B136" s="187">
        <v>0.61699999999999999</v>
      </c>
      <c r="C136" s="166">
        <v>0.52</v>
      </c>
      <c r="D136" s="166">
        <v>0.55200000000000005</v>
      </c>
      <c r="E136" s="166">
        <v>0.69899999999999995</v>
      </c>
      <c r="F136" s="761">
        <v>0.71799999999999997</v>
      </c>
      <c r="G136" s="166">
        <v>0.65800000000000003</v>
      </c>
      <c r="H136" s="166">
        <v>0.79200000000000004</v>
      </c>
      <c r="I136" s="166">
        <v>0.747</v>
      </c>
      <c r="J136" s="166">
        <v>0.63</v>
      </c>
      <c r="K136" s="761">
        <v>0.35399999999999998</v>
      </c>
      <c r="L136" s="187">
        <v>0.70499999999999996</v>
      </c>
      <c r="M136" s="166">
        <v>0.78500000000000003</v>
      </c>
      <c r="N136" s="166">
        <v>0.752</v>
      </c>
      <c r="O136" s="166">
        <v>0.58499999999999996</v>
      </c>
      <c r="P136" s="187">
        <v>0.68700000000000006</v>
      </c>
      <c r="Q136" s="173">
        <v>0.82699999999999996</v>
      </c>
      <c r="R136" s="166">
        <v>1.0429999999999999</v>
      </c>
      <c r="S136" s="166">
        <v>0.65800000000000003</v>
      </c>
      <c r="T136" s="166">
        <v>0.76600000000000001</v>
      </c>
      <c r="U136" s="180">
        <v>0.85199999999999998</v>
      </c>
      <c r="V136" s="173">
        <v>0.81200000000000006</v>
      </c>
      <c r="W136" s="166">
        <v>0.876</v>
      </c>
      <c r="X136" s="166">
        <v>0.81200000000000006</v>
      </c>
      <c r="Y136" s="166">
        <v>0.73399999999999999</v>
      </c>
      <c r="Z136" s="180">
        <v>0.80400000000000005</v>
      </c>
      <c r="AA136" s="173">
        <v>0.80300000000000005</v>
      </c>
      <c r="AB136" s="166">
        <v>0.70699999999999996</v>
      </c>
      <c r="AC136" s="166">
        <v>0.93</v>
      </c>
      <c r="AD136" s="166">
        <v>0.73</v>
      </c>
      <c r="AE136" s="180">
        <v>0.89300000000000002</v>
      </c>
      <c r="AF136" s="173">
        <v>0.72</v>
      </c>
      <c r="AG136" s="166">
        <v>0.53300000000000003</v>
      </c>
      <c r="AH136" s="166">
        <v>0.78900000000000003</v>
      </c>
      <c r="AI136" s="166">
        <v>0.7</v>
      </c>
      <c r="AJ136" s="180">
        <v>0.91300000000000003</v>
      </c>
      <c r="AK136" s="173">
        <v>0.94299999999999995</v>
      </c>
      <c r="AL136" s="166">
        <v>1.024</v>
      </c>
      <c r="AM136" s="166">
        <v>0.95</v>
      </c>
      <c r="AN136" s="166">
        <v>0.65700000000000003</v>
      </c>
      <c r="AO136" s="180">
        <v>1.2010000000000001</v>
      </c>
      <c r="AP136" s="173">
        <v>0.92300000000000004</v>
      </c>
      <c r="AQ136" s="166">
        <v>0.62</v>
      </c>
      <c r="AR136" s="166">
        <v>0.97199999999999998</v>
      </c>
      <c r="AS136" s="166">
        <v>0.91700000000000004</v>
      </c>
      <c r="AT136" s="180">
        <v>1.2569999999999999</v>
      </c>
      <c r="AU136" s="173">
        <v>0.85299999999999998</v>
      </c>
      <c r="AV136" s="166">
        <v>0.65200000000000002</v>
      </c>
      <c r="AW136" s="166">
        <v>1.179</v>
      </c>
      <c r="AX136" s="166">
        <v>0.71599999999999997</v>
      </c>
      <c r="AY136" s="180">
        <v>0.98399999999999999</v>
      </c>
      <c r="AZ136" s="173">
        <v>0.879</v>
      </c>
      <c r="BA136" s="166">
        <v>0.74</v>
      </c>
      <c r="BB136" s="166">
        <v>0.93400000000000005</v>
      </c>
      <c r="BC136" s="166">
        <v>0.75900000000000001</v>
      </c>
      <c r="BD136" s="180">
        <v>1.151</v>
      </c>
      <c r="BF136" s="1327"/>
      <c r="BG136" s="1327"/>
      <c r="BH136" s="1327"/>
    </row>
    <row r="137" spans="1:60" ht="12.75" customHeight="1" x14ac:dyDescent="0.25">
      <c r="A137" s="156"/>
      <c r="B137" s="183"/>
      <c r="C137" s="161"/>
      <c r="D137" s="161"/>
      <c r="E137" s="161"/>
      <c r="F137" s="753"/>
      <c r="G137" s="161"/>
      <c r="H137" s="161"/>
      <c r="I137" s="161"/>
      <c r="J137" s="161"/>
      <c r="K137" s="753"/>
      <c r="L137" s="183"/>
      <c r="M137" s="161"/>
      <c r="N137" s="161"/>
      <c r="O137" s="161"/>
      <c r="P137" s="183"/>
      <c r="Q137" s="169"/>
      <c r="R137" s="161"/>
      <c r="S137" s="161"/>
      <c r="T137" s="161"/>
      <c r="U137" s="176"/>
      <c r="V137" s="169"/>
      <c r="W137" s="161"/>
      <c r="X137" s="161"/>
      <c r="Y137" s="161"/>
      <c r="Z137" s="176"/>
      <c r="AA137" s="169"/>
      <c r="AB137" s="161"/>
      <c r="AC137" s="161"/>
      <c r="AD137" s="161"/>
      <c r="AE137" s="176"/>
      <c r="AF137" s="169"/>
      <c r="AG137" s="161"/>
      <c r="AH137" s="161"/>
      <c r="AI137" s="161"/>
      <c r="AJ137" s="176"/>
      <c r="AK137" s="169"/>
      <c r="AL137" s="161"/>
      <c r="AM137" s="161"/>
      <c r="AN137" s="161"/>
      <c r="AO137" s="176"/>
      <c r="AP137" s="169"/>
      <c r="AQ137" s="161"/>
      <c r="AR137" s="161"/>
      <c r="AS137" s="161"/>
      <c r="AT137" s="176"/>
      <c r="AU137" s="169"/>
      <c r="AV137" s="161"/>
      <c r="AW137" s="161"/>
      <c r="AX137" s="161"/>
      <c r="AY137" s="176"/>
      <c r="AZ137" s="169"/>
      <c r="BA137" s="161"/>
      <c r="BB137" s="161"/>
      <c r="BC137" s="161"/>
      <c r="BD137" s="176"/>
      <c r="BF137" s="1327"/>
      <c r="BG137" s="1327"/>
      <c r="BH137" s="1327"/>
    </row>
    <row r="138" spans="1:60" ht="12.75" customHeight="1" x14ac:dyDescent="0.25">
      <c r="A138" s="158" t="s">
        <v>48</v>
      </c>
      <c r="B138" s="183"/>
      <c r="C138" s="161"/>
      <c r="D138" s="161"/>
      <c r="E138" s="161"/>
      <c r="F138" s="753"/>
      <c r="G138" s="161"/>
      <c r="H138" s="161"/>
      <c r="I138" s="161"/>
      <c r="J138" s="161"/>
      <c r="K138" s="753"/>
      <c r="L138" s="183"/>
      <c r="M138" s="161"/>
      <c r="N138" s="161"/>
      <c r="O138" s="161"/>
      <c r="P138" s="183"/>
      <c r="Q138" s="169"/>
      <c r="R138" s="161"/>
      <c r="S138" s="161"/>
      <c r="T138" s="161"/>
      <c r="U138" s="176"/>
      <c r="V138" s="169"/>
      <c r="W138" s="161"/>
      <c r="X138" s="161"/>
      <c r="Y138" s="161"/>
      <c r="Z138" s="176"/>
      <c r="AA138" s="169"/>
      <c r="AB138" s="161"/>
      <c r="AC138" s="161"/>
      <c r="AD138" s="161"/>
      <c r="AE138" s="176"/>
      <c r="AF138" s="169"/>
      <c r="AG138" s="161"/>
      <c r="AH138" s="161"/>
      <c r="AI138" s="161"/>
      <c r="AJ138" s="176"/>
      <c r="AK138" s="169"/>
      <c r="AL138" s="161"/>
      <c r="AM138" s="161"/>
      <c r="AN138" s="161"/>
      <c r="AO138" s="176"/>
      <c r="AP138" s="169"/>
      <c r="AQ138" s="161"/>
      <c r="AR138" s="161"/>
      <c r="AS138" s="161"/>
      <c r="AT138" s="176"/>
      <c r="AU138" s="169"/>
      <c r="AV138" s="161"/>
      <c r="AW138" s="161"/>
      <c r="AX138" s="161"/>
      <c r="AY138" s="176"/>
      <c r="AZ138" s="169"/>
      <c r="BA138" s="161"/>
      <c r="BB138" s="161"/>
      <c r="BC138" s="161"/>
      <c r="BD138" s="176"/>
      <c r="BF138" s="1327"/>
      <c r="BG138" s="1327"/>
      <c r="BH138" s="1327"/>
    </row>
    <row r="139" spans="1:60" ht="12.75" customHeight="1" x14ac:dyDescent="0.25">
      <c r="A139" s="158" t="s">
        <v>40</v>
      </c>
      <c r="B139" s="183">
        <v>9.9</v>
      </c>
      <c r="C139" s="161">
        <v>2.7</v>
      </c>
      <c r="D139" s="161">
        <v>2.6</v>
      </c>
      <c r="E139" s="161">
        <v>2.2999999999999998</v>
      </c>
      <c r="F139" s="753">
        <v>2.2999999999999998</v>
      </c>
      <c r="G139" s="161">
        <v>1.5</v>
      </c>
      <c r="H139" s="161">
        <v>2.5</v>
      </c>
      <c r="I139" s="161">
        <v>2.4</v>
      </c>
      <c r="J139" s="161">
        <v>2.4</v>
      </c>
      <c r="K139" s="753">
        <v>-5.8</v>
      </c>
      <c r="L139" s="183">
        <v>3.8</v>
      </c>
      <c r="M139" s="161">
        <v>3</v>
      </c>
      <c r="N139" s="161">
        <v>3</v>
      </c>
      <c r="O139" s="161">
        <v>3.1</v>
      </c>
      <c r="P139" s="183">
        <v>-5.3</v>
      </c>
      <c r="Q139" s="169">
        <v>13.4</v>
      </c>
      <c r="R139" s="161">
        <v>3.4</v>
      </c>
      <c r="S139" s="161">
        <v>3.4</v>
      </c>
      <c r="T139" s="161">
        <v>3.5</v>
      </c>
      <c r="U139" s="176">
        <v>3.1</v>
      </c>
      <c r="V139" s="169">
        <v>41.2</v>
      </c>
      <c r="W139" s="161">
        <v>17.5</v>
      </c>
      <c r="X139" s="161">
        <v>3.6</v>
      </c>
      <c r="Y139" s="161">
        <v>9.9</v>
      </c>
      <c r="Z139" s="176">
        <v>10.199999999999999</v>
      </c>
      <c r="AA139" s="169">
        <v>43</v>
      </c>
      <c r="AB139" s="161">
        <v>13</v>
      </c>
      <c r="AC139" s="161">
        <v>10.199999999999999</v>
      </c>
      <c r="AD139" s="161">
        <v>11.3</v>
      </c>
      <c r="AE139" s="176">
        <v>8.5</v>
      </c>
      <c r="AF139" s="169">
        <v>34.799999999999997</v>
      </c>
      <c r="AG139" s="161">
        <v>9.4</v>
      </c>
      <c r="AH139" s="161">
        <v>9.1</v>
      </c>
      <c r="AI139" s="161">
        <v>8.6</v>
      </c>
      <c r="AJ139" s="176">
        <v>7.7</v>
      </c>
      <c r="AK139" s="169">
        <v>30.2</v>
      </c>
      <c r="AL139" s="161">
        <v>7.1</v>
      </c>
      <c r="AM139" s="161">
        <v>8.1999999999999993</v>
      </c>
      <c r="AN139" s="161">
        <v>7.7</v>
      </c>
      <c r="AO139" s="176">
        <v>7.2</v>
      </c>
      <c r="AP139" s="169">
        <v>29.2</v>
      </c>
      <c r="AQ139" s="161">
        <v>7.6</v>
      </c>
      <c r="AR139" s="161">
        <v>7.4</v>
      </c>
      <c r="AS139" s="161">
        <v>7.3</v>
      </c>
      <c r="AT139" s="176">
        <v>7</v>
      </c>
      <c r="AU139" s="169">
        <v>27.8</v>
      </c>
      <c r="AV139" s="161">
        <v>11.4</v>
      </c>
      <c r="AW139" s="161">
        <v>4.3</v>
      </c>
      <c r="AX139" s="161">
        <v>6.9</v>
      </c>
      <c r="AY139" s="176">
        <v>5.2</v>
      </c>
      <c r="AZ139" s="169">
        <v>23.4</v>
      </c>
      <c r="BA139" s="161">
        <v>5.7</v>
      </c>
      <c r="BB139" s="161">
        <v>6</v>
      </c>
      <c r="BC139" s="161">
        <v>6</v>
      </c>
      <c r="BD139" s="176">
        <v>5.7</v>
      </c>
      <c r="BF139" s="1327"/>
      <c r="BG139" s="1327"/>
      <c r="BH139" s="1327"/>
    </row>
    <row r="140" spans="1:60" ht="12.75" customHeight="1" collapsed="1" x14ac:dyDescent="0.25">
      <c r="A140" s="158" t="s">
        <v>41</v>
      </c>
      <c r="B140" s="186">
        <v>-3.7999999999999999E-2</v>
      </c>
      <c r="C140" s="165">
        <v>-0.29899999999999999</v>
      </c>
      <c r="D140" s="165">
        <v>-2.2280000000000002</v>
      </c>
      <c r="E140" s="165">
        <v>2.3719999999999999</v>
      </c>
      <c r="F140" s="759">
        <v>0.23499999999999999</v>
      </c>
      <c r="G140" s="165">
        <v>-5.0620000000000003</v>
      </c>
      <c r="H140" s="165">
        <v>9.2999999999999999E-2</v>
      </c>
      <c r="I140" s="165">
        <v>0.10199999999999999</v>
      </c>
      <c r="J140" s="165">
        <v>0.20899999999999999</v>
      </c>
      <c r="K140" s="759">
        <v>1.45</v>
      </c>
      <c r="L140" s="186">
        <v>-1.4770000000000001</v>
      </c>
      <c r="M140" s="165">
        <v>0.38900000000000001</v>
      </c>
      <c r="N140" s="165">
        <v>0.19400000000000001</v>
      </c>
      <c r="O140" s="165">
        <v>0.13700000000000001</v>
      </c>
      <c r="P140" s="186">
        <v>1.476</v>
      </c>
      <c r="Q140" s="172">
        <v>0.72599999999999998</v>
      </c>
      <c r="R140" s="165">
        <v>1.206</v>
      </c>
      <c r="S140" s="165">
        <v>0.42699999999999999</v>
      </c>
      <c r="T140" s="165">
        <v>0.92400000000000004</v>
      </c>
      <c r="U140" s="179">
        <v>0.28399999999999997</v>
      </c>
      <c r="V140" s="172">
        <v>3.9E-2</v>
      </c>
      <c r="W140" s="165">
        <v>-5.5E-2</v>
      </c>
      <c r="X140" s="165">
        <v>0.247</v>
      </c>
      <c r="Y140" s="165">
        <v>9.9000000000000005E-2</v>
      </c>
      <c r="Z140" s="179">
        <v>6.8000000000000005E-2</v>
      </c>
      <c r="AA140" s="172">
        <v>0.121</v>
      </c>
      <c r="AB140" s="165">
        <v>-0.156</v>
      </c>
      <c r="AC140" s="165">
        <v>7.8E-2</v>
      </c>
      <c r="AD140" s="165">
        <v>0.29699999999999999</v>
      </c>
      <c r="AE140" s="179">
        <v>0.36599999999999999</v>
      </c>
      <c r="AF140" s="172">
        <v>0.317</v>
      </c>
      <c r="AG140" s="165">
        <v>0.23200000000000001</v>
      </c>
      <c r="AH140" s="165">
        <v>0.5</v>
      </c>
      <c r="AI140" s="165">
        <v>0.25900000000000001</v>
      </c>
      <c r="AJ140" s="179">
        <v>0.27400000000000002</v>
      </c>
      <c r="AK140" s="172">
        <v>0.72299999999999998</v>
      </c>
      <c r="AL140" s="165">
        <v>0.66500000000000004</v>
      </c>
      <c r="AM140" s="165">
        <v>1.2529999999999999</v>
      </c>
      <c r="AN140" s="165">
        <v>0.46600000000000003</v>
      </c>
      <c r="AO140" s="179">
        <v>0.42</v>
      </c>
      <c r="AP140" s="172">
        <v>0.59599999999999997</v>
      </c>
      <c r="AQ140" s="165">
        <v>1.0029999999999999</v>
      </c>
      <c r="AR140" s="165">
        <v>0.54700000000000004</v>
      </c>
      <c r="AS140" s="165">
        <v>0.39700000000000002</v>
      </c>
      <c r="AT140" s="179">
        <v>0.41499999999999998</v>
      </c>
      <c r="AU140" s="172">
        <v>0.628</v>
      </c>
      <c r="AV140" s="165">
        <v>0.60399999999999998</v>
      </c>
      <c r="AW140" s="165">
        <v>0.95599999999999996</v>
      </c>
      <c r="AX140" s="165">
        <v>0.40699999999999997</v>
      </c>
      <c r="AY140" s="179">
        <v>0.70399999999999996</v>
      </c>
      <c r="AZ140" s="172">
        <v>0.94499999999999995</v>
      </c>
      <c r="BA140" s="165">
        <v>1.7829999999999999</v>
      </c>
      <c r="BB140" s="165">
        <v>0.55700000000000005</v>
      </c>
      <c r="BC140" s="165">
        <v>0.94399999999999995</v>
      </c>
      <c r="BD140" s="179">
        <v>0.52500000000000002</v>
      </c>
      <c r="BF140" s="1327"/>
      <c r="BG140" s="1327"/>
      <c r="BH140" s="1327"/>
    </row>
    <row r="141" spans="1:60" ht="12.75" customHeight="1" collapsed="1" x14ac:dyDescent="0.25">
      <c r="A141" s="158" t="s">
        <v>44</v>
      </c>
      <c r="B141" s="186">
        <v>0.375</v>
      </c>
      <c r="C141" s="165">
        <v>0.435</v>
      </c>
      <c r="D141" s="165">
        <v>0.38900000000000001</v>
      </c>
      <c r="E141" s="165">
        <v>0.35499999999999998</v>
      </c>
      <c r="F141" s="760">
        <v>0.312</v>
      </c>
      <c r="G141" s="165">
        <v>2.39</v>
      </c>
      <c r="H141" s="165">
        <v>0.41799999999999998</v>
      </c>
      <c r="I141" s="165">
        <v>0.39900000000000002</v>
      </c>
      <c r="J141" s="165">
        <v>0.33100000000000002</v>
      </c>
      <c r="K141" s="760">
        <v>-0.125</v>
      </c>
      <c r="L141" s="186">
        <v>1.3120000000000001</v>
      </c>
      <c r="M141" s="165">
        <v>0.45100000000000001</v>
      </c>
      <c r="N141" s="165">
        <v>0.502</v>
      </c>
      <c r="O141" s="165">
        <v>0.39600000000000002</v>
      </c>
      <c r="P141" s="354">
        <v>-0.17299999999999999</v>
      </c>
      <c r="Q141" s="172">
        <v>0.41499999999999998</v>
      </c>
      <c r="R141" s="165">
        <v>0.43</v>
      </c>
      <c r="S141" s="165">
        <v>0.46700000000000003</v>
      </c>
      <c r="T141" s="165">
        <v>0.40500000000000003</v>
      </c>
      <c r="U141" s="179">
        <v>0.34599999999999997</v>
      </c>
      <c r="V141" s="172">
        <v>0.39200000000000002</v>
      </c>
      <c r="W141" s="165">
        <v>0.19600000000000001</v>
      </c>
      <c r="X141" s="165">
        <v>0.42899999999999999</v>
      </c>
      <c r="Y141" s="165">
        <v>0.57899999999999996</v>
      </c>
      <c r="Z141" s="179">
        <v>0.53200000000000003</v>
      </c>
      <c r="AA141" s="172">
        <v>0.41299999999999998</v>
      </c>
      <c r="AB141" s="165">
        <v>0.40600000000000003</v>
      </c>
      <c r="AC141" s="165">
        <v>0.53</v>
      </c>
      <c r="AD141" s="165">
        <v>0.32200000000000001</v>
      </c>
      <c r="AE141" s="179">
        <v>0.40500000000000003</v>
      </c>
      <c r="AF141" s="172">
        <v>0.40799999999999997</v>
      </c>
      <c r="AG141" s="165">
        <v>0.53</v>
      </c>
      <c r="AH141" s="165">
        <v>0.38400000000000001</v>
      </c>
      <c r="AI141" s="165">
        <v>0.312</v>
      </c>
      <c r="AJ141" s="179">
        <v>0.39300000000000002</v>
      </c>
      <c r="AK141" s="172">
        <v>0.45100000000000001</v>
      </c>
      <c r="AL141" s="165">
        <v>0.52800000000000002</v>
      </c>
      <c r="AM141" s="165">
        <v>0.39100000000000001</v>
      </c>
      <c r="AN141" s="165">
        <v>0.46500000000000002</v>
      </c>
      <c r="AO141" s="179">
        <v>0.41899999999999998</v>
      </c>
      <c r="AP141" s="172">
        <v>0.437</v>
      </c>
      <c r="AQ141" s="165">
        <v>0.41499999999999998</v>
      </c>
      <c r="AR141" s="165">
        <v>0.44500000000000001</v>
      </c>
      <c r="AS141" s="165">
        <v>0.45800000000000002</v>
      </c>
      <c r="AT141" s="179">
        <v>0.43</v>
      </c>
      <c r="AU141" s="172">
        <v>0.433</v>
      </c>
      <c r="AV141" s="165">
        <v>0.61799999999999999</v>
      </c>
      <c r="AW141" s="165">
        <v>0.32100000000000001</v>
      </c>
      <c r="AX141" s="165">
        <v>0.376</v>
      </c>
      <c r="AY141" s="179">
        <v>0.193</v>
      </c>
      <c r="AZ141" s="172">
        <v>0.5</v>
      </c>
      <c r="BA141" s="165">
        <v>0.29299999999999998</v>
      </c>
      <c r="BB141" s="165">
        <v>0.65300000000000002</v>
      </c>
      <c r="BC141" s="165">
        <v>0.57299999999999995</v>
      </c>
      <c r="BD141" s="179">
        <v>0.47</v>
      </c>
      <c r="BF141" s="1327"/>
      <c r="BG141" s="1327"/>
      <c r="BH141" s="1327"/>
    </row>
    <row r="142" spans="1:60" ht="12.75" customHeight="1" collapsed="1" x14ac:dyDescent="0.25">
      <c r="A142" s="367" t="s">
        <v>43</v>
      </c>
      <c r="B142" s="187">
        <v>0.33700000000000002</v>
      </c>
      <c r="C142" s="166">
        <v>0.13600000000000001</v>
      </c>
      <c r="D142" s="166">
        <v>-1.839</v>
      </c>
      <c r="E142" s="166">
        <v>2.7269999999999999</v>
      </c>
      <c r="F142" s="761">
        <v>0.54700000000000004</v>
      </c>
      <c r="G142" s="166">
        <v>-2.6720000000000002</v>
      </c>
      <c r="H142" s="166">
        <v>0.51100000000000001</v>
      </c>
      <c r="I142" s="166">
        <v>0.501</v>
      </c>
      <c r="J142" s="166">
        <v>0.54</v>
      </c>
      <c r="K142" s="761">
        <v>1.325</v>
      </c>
      <c r="L142" s="187">
        <v>-0.16500000000000001</v>
      </c>
      <c r="M142" s="166">
        <v>0.84</v>
      </c>
      <c r="N142" s="166">
        <v>0.69599999999999995</v>
      </c>
      <c r="O142" s="166">
        <v>0.53300000000000003</v>
      </c>
      <c r="P142" s="187">
        <v>1.3029999999999999</v>
      </c>
      <c r="Q142" s="173">
        <v>1.1399999999999999</v>
      </c>
      <c r="R142" s="166">
        <v>1.6359999999999999</v>
      </c>
      <c r="S142" s="166">
        <v>0.89400000000000002</v>
      </c>
      <c r="T142" s="166">
        <v>1.329</v>
      </c>
      <c r="U142" s="180">
        <v>0.63</v>
      </c>
      <c r="V142" s="173">
        <v>0.43099999999999999</v>
      </c>
      <c r="W142" s="166">
        <v>0.14099999999999999</v>
      </c>
      <c r="X142" s="166">
        <v>0.67600000000000005</v>
      </c>
      <c r="Y142" s="166">
        <v>0.67800000000000005</v>
      </c>
      <c r="Z142" s="180">
        <v>0.6</v>
      </c>
      <c r="AA142" s="173">
        <v>0.53400000000000003</v>
      </c>
      <c r="AB142" s="166">
        <v>0.25</v>
      </c>
      <c r="AC142" s="166">
        <v>0.60799999999999998</v>
      </c>
      <c r="AD142" s="166">
        <v>0.61899999999999999</v>
      </c>
      <c r="AE142" s="180">
        <v>0.77100000000000002</v>
      </c>
      <c r="AF142" s="173">
        <v>0.72499999999999998</v>
      </c>
      <c r="AG142" s="166">
        <v>0.76200000000000001</v>
      </c>
      <c r="AH142" s="166">
        <v>0.88400000000000001</v>
      </c>
      <c r="AI142" s="166">
        <v>0.57099999999999995</v>
      </c>
      <c r="AJ142" s="180">
        <v>0.66700000000000004</v>
      </c>
      <c r="AK142" s="173">
        <v>1.1739999999999999</v>
      </c>
      <c r="AL142" s="166">
        <v>1.1930000000000001</v>
      </c>
      <c r="AM142" s="166">
        <v>1.6439999999999999</v>
      </c>
      <c r="AN142" s="166">
        <v>0.93100000000000005</v>
      </c>
      <c r="AO142" s="180">
        <v>0.83899999999999997</v>
      </c>
      <c r="AP142" s="173">
        <v>1.0329999999999999</v>
      </c>
      <c r="AQ142" s="166">
        <v>1.4179999999999999</v>
      </c>
      <c r="AR142" s="166">
        <v>0.99199999999999999</v>
      </c>
      <c r="AS142" s="166">
        <v>0.85499999999999998</v>
      </c>
      <c r="AT142" s="180">
        <v>0.84499999999999997</v>
      </c>
      <c r="AU142" s="173">
        <v>1.0609999999999999</v>
      </c>
      <c r="AV142" s="166">
        <v>1.222</v>
      </c>
      <c r="AW142" s="166">
        <v>1.2769999999999999</v>
      </c>
      <c r="AX142" s="166">
        <v>0.78300000000000003</v>
      </c>
      <c r="AY142" s="180">
        <v>0.89700000000000002</v>
      </c>
      <c r="AZ142" s="173">
        <v>1.4450000000000001</v>
      </c>
      <c r="BA142" s="166">
        <v>2.0760000000000001</v>
      </c>
      <c r="BB142" s="166">
        <v>1.21</v>
      </c>
      <c r="BC142" s="166">
        <v>1.5169999999999999</v>
      </c>
      <c r="BD142" s="180">
        <v>0.995</v>
      </c>
      <c r="BF142" s="1327"/>
      <c r="BG142" s="1327"/>
      <c r="BH142" s="1327"/>
    </row>
    <row r="143" spans="1:60" ht="12.75" customHeight="1" x14ac:dyDescent="0.25">
      <c r="A143" s="156"/>
      <c r="B143" s="183"/>
      <c r="C143" s="161"/>
      <c r="D143" s="161"/>
      <c r="E143" s="161"/>
      <c r="F143" s="753"/>
      <c r="G143" s="161"/>
      <c r="H143" s="161"/>
      <c r="I143" s="161"/>
      <c r="J143" s="161"/>
      <c r="K143" s="753"/>
      <c r="L143" s="183"/>
      <c r="M143" s="161"/>
      <c r="N143" s="161"/>
      <c r="O143" s="161"/>
      <c r="P143" s="183"/>
      <c r="Q143" s="169"/>
      <c r="R143" s="161"/>
      <c r="S143" s="161"/>
      <c r="T143" s="161"/>
      <c r="U143" s="176"/>
      <c r="V143" s="169"/>
      <c r="W143" s="161"/>
      <c r="X143" s="161"/>
      <c r="Y143" s="161"/>
      <c r="Z143" s="176"/>
      <c r="AA143" s="169"/>
      <c r="AB143" s="161"/>
      <c r="AC143" s="161"/>
      <c r="AD143" s="161"/>
      <c r="AE143" s="176"/>
      <c r="AF143" s="169"/>
      <c r="AG143" s="161"/>
      <c r="AH143" s="161"/>
      <c r="AI143" s="161"/>
      <c r="AJ143" s="176"/>
      <c r="AK143" s="169"/>
      <c r="AL143" s="161"/>
      <c r="AM143" s="161"/>
      <c r="AN143" s="161"/>
      <c r="AO143" s="176"/>
      <c r="AP143" s="169"/>
      <c r="AQ143" s="161"/>
      <c r="AR143" s="161"/>
      <c r="AS143" s="161"/>
      <c r="AT143" s="176"/>
      <c r="AU143" s="169"/>
      <c r="AV143" s="161"/>
      <c r="AW143" s="161"/>
      <c r="AX143" s="161"/>
      <c r="AY143" s="176"/>
      <c r="AZ143" s="169"/>
      <c r="BA143" s="161"/>
      <c r="BB143" s="161"/>
      <c r="BC143" s="161"/>
      <c r="BD143" s="176"/>
      <c r="BF143" s="1327"/>
      <c r="BG143" s="1327"/>
      <c r="BH143" s="1327"/>
    </row>
    <row r="144" spans="1:60" ht="12.75" customHeight="1" x14ac:dyDescent="0.25">
      <c r="A144" s="156" t="s">
        <v>49</v>
      </c>
      <c r="B144" s="183"/>
      <c r="C144" s="161"/>
      <c r="D144" s="161"/>
      <c r="E144" s="161"/>
      <c r="F144" s="753"/>
      <c r="G144" s="161"/>
      <c r="H144" s="161"/>
      <c r="I144" s="161"/>
      <c r="J144" s="161"/>
      <c r="K144" s="753"/>
      <c r="L144" s="183"/>
      <c r="M144" s="161"/>
      <c r="N144" s="161"/>
      <c r="O144" s="161"/>
      <c r="P144" s="183"/>
      <c r="Q144" s="169"/>
      <c r="R144" s="161"/>
      <c r="S144" s="161"/>
      <c r="T144" s="161"/>
      <c r="U144" s="176"/>
      <c r="V144" s="169"/>
      <c r="W144" s="161"/>
      <c r="X144" s="161"/>
      <c r="Y144" s="161"/>
      <c r="Z144" s="176"/>
      <c r="AA144" s="169"/>
      <c r="AB144" s="161"/>
      <c r="AC144" s="161"/>
      <c r="AD144" s="161"/>
      <c r="AE144" s="176"/>
      <c r="AF144" s="169"/>
      <c r="AG144" s="161"/>
      <c r="AH144" s="161"/>
      <c r="AI144" s="161"/>
      <c r="AJ144" s="176"/>
      <c r="AK144" s="169"/>
      <c r="AL144" s="161"/>
      <c r="AM144" s="161"/>
      <c r="AN144" s="161"/>
      <c r="AO144" s="176"/>
      <c r="AP144" s="169"/>
      <c r="AQ144" s="161"/>
      <c r="AR144" s="161"/>
      <c r="AS144" s="161"/>
      <c r="AT144" s="176"/>
      <c r="AU144" s="169"/>
      <c r="AV144" s="161"/>
      <c r="AW144" s="161"/>
      <c r="AX144" s="161"/>
      <c r="AY144" s="176"/>
      <c r="AZ144" s="169"/>
      <c r="BA144" s="161"/>
      <c r="BB144" s="161"/>
      <c r="BC144" s="161"/>
      <c r="BD144" s="176"/>
      <c r="BF144" s="1327"/>
      <c r="BG144" s="1327"/>
      <c r="BH144" s="1327"/>
    </row>
    <row r="145" spans="1:60" ht="12.75" customHeight="1" x14ac:dyDescent="0.25">
      <c r="A145" s="157" t="s">
        <v>26</v>
      </c>
      <c r="B145" s="345">
        <v>0.17119999999999999</v>
      </c>
      <c r="C145" s="290">
        <v>0.12559999999999999</v>
      </c>
      <c r="D145" s="290">
        <v>0.20599999999999999</v>
      </c>
      <c r="E145" s="290">
        <v>0.19550000000000001</v>
      </c>
      <c r="F145" s="756">
        <v>0.159</v>
      </c>
      <c r="G145" s="290">
        <v>0.2515</v>
      </c>
      <c r="H145" s="290">
        <v>0.18429999999999999</v>
      </c>
      <c r="I145" s="290">
        <v>0.193</v>
      </c>
      <c r="J145" s="290">
        <v>0.29909999999999998</v>
      </c>
      <c r="K145" s="756">
        <v>0.4</v>
      </c>
      <c r="L145" s="345">
        <v>0.15989999999999999</v>
      </c>
      <c r="M145" s="290">
        <v>0.12230000000000001</v>
      </c>
      <c r="N145" s="290">
        <v>0.106</v>
      </c>
      <c r="O145" s="290">
        <v>0.19420000000000001</v>
      </c>
      <c r="P145" s="345">
        <v>0.2626</v>
      </c>
      <c r="Q145" s="343">
        <v>9.2499999999999999E-2</v>
      </c>
      <c r="R145" s="290">
        <v>7.6200000000000004E-2</v>
      </c>
      <c r="S145" s="290">
        <v>0.1082</v>
      </c>
      <c r="T145" s="290">
        <v>7.9699999999999993E-2</v>
      </c>
      <c r="U145" s="344">
        <v>0.10639999999999999</v>
      </c>
      <c r="V145" s="343">
        <v>0.1166</v>
      </c>
      <c r="W145" s="290">
        <v>0.11509999999999999</v>
      </c>
      <c r="X145" s="290">
        <v>0.12970000000000001</v>
      </c>
      <c r="Y145" s="290">
        <v>0.10639999999999999</v>
      </c>
      <c r="Z145" s="344">
        <v>0.11940000000000001</v>
      </c>
      <c r="AA145" s="343">
        <v>0.12740000000000001</v>
      </c>
      <c r="AB145" s="290">
        <v>0.1585</v>
      </c>
      <c r="AC145" s="290">
        <v>8.9499999999999996E-2</v>
      </c>
      <c r="AD145" s="290">
        <v>0.12520000000000001</v>
      </c>
      <c r="AE145" s="344">
        <v>0.13819999999999999</v>
      </c>
      <c r="AF145" s="343">
        <v>0.1832</v>
      </c>
      <c r="AG145" s="290">
        <v>0.19969999999999999</v>
      </c>
      <c r="AH145" s="290">
        <v>0.1719</v>
      </c>
      <c r="AI145" s="290">
        <v>0.2165</v>
      </c>
      <c r="AJ145" s="344">
        <v>0.14219999999999999</v>
      </c>
      <c r="AK145" s="343">
        <v>0.1187</v>
      </c>
      <c r="AL145" s="290">
        <v>8.09E-2</v>
      </c>
      <c r="AM145" s="290">
        <v>0.14319999999999999</v>
      </c>
      <c r="AN145" s="290">
        <v>0.1641</v>
      </c>
      <c r="AO145" s="344">
        <v>8.5599999999999996E-2</v>
      </c>
      <c r="AP145" s="343">
        <v>0.1028</v>
      </c>
      <c r="AQ145" s="290">
        <v>0.1249</v>
      </c>
      <c r="AR145" s="290">
        <v>0.1211</v>
      </c>
      <c r="AS145" s="290">
        <v>9.9000000000000005E-2</v>
      </c>
      <c r="AT145" s="344">
        <v>6.4799999999999996E-2</v>
      </c>
      <c r="AU145" s="343">
        <v>0.10780000000000001</v>
      </c>
      <c r="AV145" s="290">
        <v>5.4999999999999997E-3</v>
      </c>
      <c r="AW145" s="290">
        <v>0.1043</v>
      </c>
      <c r="AX145" s="290">
        <v>0.20180000000000001</v>
      </c>
      <c r="AY145" s="344">
        <v>0.12839999999999999</v>
      </c>
      <c r="AZ145" s="343">
        <v>6.9699999999999998E-2</v>
      </c>
      <c r="BA145" s="290">
        <v>9.7900000000000001E-2</v>
      </c>
      <c r="BB145" s="290">
        <v>4.7E-2</v>
      </c>
      <c r="BC145" s="290">
        <v>0.1</v>
      </c>
      <c r="BD145" s="344">
        <v>3.0700000000000002E-2</v>
      </c>
      <c r="BF145" s="1327"/>
      <c r="BG145" s="1327"/>
      <c r="BH145" s="1327"/>
    </row>
    <row r="146" spans="1:60" ht="12.75" customHeight="1" collapsed="1" x14ac:dyDescent="0.25">
      <c r="A146" s="156" t="s">
        <v>50</v>
      </c>
      <c r="B146" s="348">
        <v>0.15859999999999999</v>
      </c>
      <c r="C146" s="292">
        <v>9.5899999999999999E-2</v>
      </c>
      <c r="D146" s="292">
        <v>0.1938</v>
      </c>
      <c r="E146" s="292">
        <v>0.1641</v>
      </c>
      <c r="F146" s="758">
        <v>0.1812</v>
      </c>
      <c r="G146" s="292">
        <v>0.22989999999999999</v>
      </c>
      <c r="H146" s="292">
        <v>0.1381</v>
      </c>
      <c r="I146" s="292">
        <v>0.19159999999999999</v>
      </c>
      <c r="J146" s="292">
        <v>0.27779999999999999</v>
      </c>
      <c r="K146" s="758">
        <v>0.41310000000000002</v>
      </c>
      <c r="L146" s="348">
        <v>0.1154</v>
      </c>
      <c r="M146" s="292">
        <v>7.3400000000000007E-2</v>
      </c>
      <c r="N146" s="292">
        <v>8.4400000000000003E-2</v>
      </c>
      <c r="O146" s="292">
        <v>0.12939999999999999</v>
      </c>
      <c r="P146" s="348">
        <v>0.2225</v>
      </c>
      <c r="Q146" s="346">
        <v>7.6100000000000001E-2</v>
      </c>
      <c r="R146" s="292">
        <v>4.1500000000000002E-2</v>
      </c>
      <c r="S146" s="292">
        <v>9.5100000000000004E-2</v>
      </c>
      <c r="T146" s="292">
        <v>7.1099999999999997E-2</v>
      </c>
      <c r="U146" s="347">
        <v>9.7799999999999998E-2</v>
      </c>
      <c r="V146" s="346">
        <v>9.5799999999999996E-2</v>
      </c>
      <c r="W146" s="292">
        <v>9.6100000000000005E-2</v>
      </c>
      <c r="X146" s="292">
        <v>9.7500000000000003E-2</v>
      </c>
      <c r="Y146" s="292">
        <v>7.0800000000000002E-2</v>
      </c>
      <c r="Z146" s="347">
        <v>0.11990000000000001</v>
      </c>
      <c r="AA146" s="346">
        <v>0.1129</v>
      </c>
      <c r="AB146" s="292">
        <v>0.1628</v>
      </c>
      <c r="AC146" s="292">
        <v>9.0399999999999994E-2</v>
      </c>
      <c r="AD146" s="292">
        <v>7.3800000000000004E-2</v>
      </c>
      <c r="AE146" s="347">
        <v>0.12620000000000001</v>
      </c>
      <c r="AF146" s="346">
        <v>0.1464</v>
      </c>
      <c r="AG146" s="292">
        <v>0.16500000000000001</v>
      </c>
      <c r="AH146" s="292">
        <v>0.13550000000000001</v>
      </c>
      <c r="AI146" s="292">
        <v>0.16400000000000001</v>
      </c>
      <c r="AJ146" s="347">
        <v>0.1192</v>
      </c>
      <c r="AK146" s="346">
        <v>7.9000000000000001E-2</v>
      </c>
      <c r="AL146" s="292">
        <v>3.6799999999999999E-2</v>
      </c>
      <c r="AM146" s="292">
        <v>0.1071</v>
      </c>
      <c r="AN146" s="292">
        <v>0.11890000000000001</v>
      </c>
      <c r="AO146" s="347">
        <v>5.2400000000000002E-2</v>
      </c>
      <c r="AP146" s="346">
        <v>6.3299999999999995E-2</v>
      </c>
      <c r="AQ146" s="292">
        <v>8.3400000000000002E-2</v>
      </c>
      <c r="AR146" s="292">
        <v>7.3400000000000007E-2</v>
      </c>
      <c r="AS146" s="292">
        <v>5.7000000000000002E-2</v>
      </c>
      <c r="AT146" s="347">
        <v>3.3399999999999999E-2</v>
      </c>
      <c r="AU146" s="346">
        <v>6.59E-2</v>
      </c>
      <c r="AV146" s="292">
        <v>-2.8000000000000001E-2</v>
      </c>
      <c r="AW146" s="292">
        <v>7.3700000000000002E-2</v>
      </c>
      <c r="AX146" s="292">
        <v>0.13250000000000001</v>
      </c>
      <c r="AY146" s="347">
        <v>9.6699999999999994E-2</v>
      </c>
      <c r="AZ146" s="346">
        <v>3.3399999999999999E-2</v>
      </c>
      <c r="BA146" s="292">
        <v>5.4100000000000002E-2</v>
      </c>
      <c r="BB146" s="292">
        <v>1.01E-2</v>
      </c>
      <c r="BC146" s="292">
        <v>5.9200000000000003E-2</v>
      </c>
      <c r="BD146" s="347">
        <v>7.4000000000000003E-3</v>
      </c>
      <c r="BF146" s="1327"/>
      <c r="BG146" s="1327"/>
      <c r="BH146" s="1327"/>
    </row>
    <row r="147" spans="1:60" ht="12.75" customHeight="1" x14ac:dyDescent="0.25">
      <c r="A147" s="156" t="s">
        <v>30</v>
      </c>
      <c r="B147" s="348">
        <v>1.0699999999999999E-2</v>
      </c>
      <c r="C147" s="292">
        <v>1.8599999999999998E-2</v>
      </c>
      <c r="D147" s="292">
        <v>1.3100000000000001E-2</v>
      </c>
      <c r="E147" s="292">
        <v>4.7999999999999996E-3</v>
      </c>
      <c r="F147" s="758">
        <v>5.4999999999999997E-3</v>
      </c>
      <c r="G147" s="292">
        <v>2.3199999999999998E-2</v>
      </c>
      <c r="H147" s="292">
        <v>5.96E-2</v>
      </c>
      <c r="I147" s="292">
        <v>8.0000000000000002E-3</v>
      </c>
      <c r="J147" s="292">
        <v>1.5299999999999999E-2</v>
      </c>
      <c r="K147" s="758">
        <v>-2.7000000000000001E-3</v>
      </c>
      <c r="L147" s="348">
        <v>1.41E-2</v>
      </c>
      <c r="M147" s="292">
        <v>1.2500000000000001E-2</v>
      </c>
      <c r="N147" s="292">
        <v>8.0999999999999996E-3</v>
      </c>
      <c r="O147" s="292">
        <v>1.2800000000000001E-2</v>
      </c>
      <c r="P147" s="348">
        <v>2.7199999999999998E-2</v>
      </c>
      <c r="Q147" s="346">
        <v>1.1299999999999999E-2</v>
      </c>
      <c r="R147" s="292">
        <v>2.5000000000000001E-3</v>
      </c>
      <c r="S147" s="292">
        <v>1.24E-2</v>
      </c>
      <c r="T147" s="292">
        <v>9.4000000000000004E-3</v>
      </c>
      <c r="U147" s="347">
        <v>2.1600000000000001E-2</v>
      </c>
      <c r="V147" s="346">
        <v>2.01E-2</v>
      </c>
      <c r="W147" s="292">
        <v>2.6499999999999999E-2</v>
      </c>
      <c r="X147" s="292">
        <v>0.01</v>
      </c>
      <c r="Y147" s="292">
        <v>1.9699999999999999E-2</v>
      </c>
      <c r="Z147" s="347">
        <v>1.9800000000000002E-2</v>
      </c>
      <c r="AA147" s="346">
        <v>3.6400000000000002E-2</v>
      </c>
      <c r="AB147" s="292">
        <v>7.8E-2</v>
      </c>
      <c r="AC147" s="292">
        <v>3.0300000000000001E-2</v>
      </c>
      <c r="AD147" s="292">
        <v>3.2899999999999999E-2</v>
      </c>
      <c r="AE147" s="347">
        <v>3.3500000000000002E-2</v>
      </c>
      <c r="AF147" s="346">
        <v>3.5900000000000001E-2</v>
      </c>
      <c r="AG147" s="292">
        <v>3.2300000000000002E-2</v>
      </c>
      <c r="AH147" s="292">
        <v>3.2399999999999998E-2</v>
      </c>
      <c r="AI147" s="292">
        <v>4.1700000000000001E-2</v>
      </c>
      <c r="AJ147" s="347">
        <v>3.78E-2</v>
      </c>
      <c r="AK147" s="346">
        <v>3.9800000000000002E-2</v>
      </c>
      <c r="AL147" s="292">
        <v>4.0899999999999999E-2</v>
      </c>
      <c r="AM147" s="292">
        <v>3.7699999999999997E-2</v>
      </c>
      <c r="AN147" s="292">
        <v>3.9600000000000003E-2</v>
      </c>
      <c r="AO147" s="347">
        <v>4.1000000000000002E-2</v>
      </c>
      <c r="AP147" s="346">
        <v>3.9199999999999999E-2</v>
      </c>
      <c r="AQ147" s="292">
        <v>3.9399999999999998E-2</v>
      </c>
      <c r="AR147" s="292">
        <v>0.04</v>
      </c>
      <c r="AS147" s="292">
        <v>3.6999999999999998E-2</v>
      </c>
      <c r="AT147" s="347">
        <v>4.0500000000000001E-2</v>
      </c>
      <c r="AU147" s="346">
        <v>4.2299999999999997E-2</v>
      </c>
      <c r="AV147" s="292">
        <v>3.2199999999999999E-2</v>
      </c>
      <c r="AW147" s="292">
        <v>3.4799999999999998E-2</v>
      </c>
      <c r="AX147" s="292">
        <v>5.1400000000000001E-2</v>
      </c>
      <c r="AY147" s="347">
        <v>5.1799999999999999E-2</v>
      </c>
      <c r="AZ147" s="346">
        <v>3.61E-2</v>
      </c>
      <c r="BA147" s="292">
        <v>4.3799999999999999E-2</v>
      </c>
      <c r="BB147" s="292">
        <v>3.7199999999999997E-2</v>
      </c>
      <c r="BC147" s="292">
        <v>3.2000000000000001E-2</v>
      </c>
      <c r="BD147" s="347">
        <v>3.1800000000000002E-2</v>
      </c>
      <c r="BF147" s="1327"/>
      <c r="BG147" s="1327"/>
      <c r="BH147" s="1327"/>
    </row>
    <row r="148" spans="1:60" ht="12.75" customHeight="1" x14ac:dyDescent="0.25">
      <c r="A148" s="156" t="s">
        <v>51</v>
      </c>
      <c r="B148" s="348">
        <v>1.9E-3</v>
      </c>
      <c r="C148" s="292">
        <v>1.11E-2</v>
      </c>
      <c r="D148" s="292">
        <v>-8.9999999999999998E-4</v>
      </c>
      <c r="E148" s="292">
        <v>2.6599999999999999E-2</v>
      </c>
      <c r="F148" s="758">
        <v>-2.7699999999999999E-2</v>
      </c>
      <c r="G148" s="292">
        <v>-1.6000000000000001E-3</v>
      </c>
      <c r="H148" s="292">
        <v>-1.34E-2</v>
      </c>
      <c r="I148" s="292">
        <v>-6.6E-3</v>
      </c>
      <c r="J148" s="292">
        <v>6.0000000000000001E-3</v>
      </c>
      <c r="K148" s="758">
        <v>-1.04E-2</v>
      </c>
      <c r="L148" s="348">
        <v>3.04E-2</v>
      </c>
      <c r="M148" s="292">
        <v>3.6400000000000002E-2</v>
      </c>
      <c r="N148" s="292">
        <v>1.35E-2</v>
      </c>
      <c r="O148" s="292">
        <v>5.1999999999999998E-2</v>
      </c>
      <c r="P148" s="348">
        <v>1.29E-2</v>
      </c>
      <c r="Q148" s="346">
        <v>5.1000000000000004E-3</v>
      </c>
      <c r="R148" s="292">
        <v>3.2199999999999999E-2</v>
      </c>
      <c r="S148" s="292">
        <v>6.9999999999999999E-4</v>
      </c>
      <c r="T148" s="292">
        <v>-8.0000000000000004E-4</v>
      </c>
      <c r="U148" s="347">
        <v>-1.2999999999999999E-2</v>
      </c>
      <c r="V148" s="346">
        <v>6.9999999999999999E-4</v>
      </c>
      <c r="W148" s="292">
        <v>-7.4999999999999997E-3</v>
      </c>
      <c r="X148" s="292">
        <v>2.2200000000000001E-2</v>
      </c>
      <c r="Y148" s="292">
        <v>1.5900000000000001E-2</v>
      </c>
      <c r="Z148" s="347">
        <v>-2.0299999999999999E-2</v>
      </c>
      <c r="AA148" s="346">
        <v>-2.1899999999999999E-2</v>
      </c>
      <c r="AB148" s="292">
        <v>-8.2299999999999998E-2</v>
      </c>
      <c r="AC148" s="292">
        <v>-3.1199999999999999E-2</v>
      </c>
      <c r="AD148" s="292">
        <v>1.8499999999999999E-2</v>
      </c>
      <c r="AE148" s="347">
        <v>-2.1499999999999998E-2</v>
      </c>
      <c r="AF148" s="346">
        <v>8.9999999999999998E-4</v>
      </c>
      <c r="AG148" s="292">
        <v>2.5000000000000001E-3</v>
      </c>
      <c r="AH148" s="292">
        <v>4.1999999999999997E-3</v>
      </c>
      <c r="AI148" s="292">
        <v>1.0800000000000001E-2</v>
      </c>
      <c r="AJ148" s="347">
        <v>-1.4800000000000001E-2</v>
      </c>
      <c r="AK148" s="346">
        <v>-1E-4</v>
      </c>
      <c r="AL148" s="292">
        <v>3.8E-3</v>
      </c>
      <c r="AM148" s="292">
        <v>-1.9E-3</v>
      </c>
      <c r="AN148" s="292">
        <v>5.7000000000000002E-3</v>
      </c>
      <c r="AO148" s="347">
        <v>-7.7999999999999996E-3</v>
      </c>
      <c r="AP148" s="346">
        <v>2.0000000000000001E-4</v>
      </c>
      <c r="AQ148" s="292">
        <v>0</v>
      </c>
      <c r="AR148" s="292">
        <v>5.0000000000000001E-3</v>
      </c>
      <c r="AS148" s="292">
        <v>5.0000000000000001E-3</v>
      </c>
      <c r="AT148" s="347">
        <v>-9.1000000000000004E-3</v>
      </c>
      <c r="AU148" s="346">
        <v>-5.0000000000000001E-4</v>
      </c>
      <c r="AV148" s="292">
        <v>8.9999999999999998E-4</v>
      </c>
      <c r="AW148" s="292">
        <v>-3.2000000000000002E-3</v>
      </c>
      <c r="AX148" s="292">
        <v>1.78E-2</v>
      </c>
      <c r="AY148" s="347">
        <v>-1.9400000000000001E-2</v>
      </c>
      <c r="AZ148" s="346">
        <v>2.9999999999999997E-4</v>
      </c>
      <c r="BA148" s="292">
        <v>0</v>
      </c>
      <c r="BB148" s="292">
        <v>0</v>
      </c>
      <c r="BC148" s="292">
        <v>8.0000000000000002E-3</v>
      </c>
      <c r="BD148" s="347">
        <v>-7.4000000000000003E-3</v>
      </c>
      <c r="BF148" s="1327"/>
      <c r="BG148" s="1327"/>
      <c r="BH148" s="1327"/>
    </row>
    <row r="149" spans="1:60" ht="12.75" customHeight="1" x14ac:dyDescent="0.25">
      <c r="A149" s="156"/>
      <c r="B149" s="183"/>
      <c r="C149" s="161"/>
      <c r="D149" s="161"/>
      <c r="E149" s="1336"/>
      <c r="F149" s="753"/>
      <c r="G149" s="161"/>
      <c r="H149" s="161"/>
      <c r="I149" s="161"/>
      <c r="J149" s="1336"/>
      <c r="K149" s="753"/>
      <c r="L149" s="183"/>
      <c r="M149" s="161"/>
      <c r="N149" s="1336"/>
      <c r="O149" s="161"/>
      <c r="P149" s="635"/>
      <c r="Q149" s="169"/>
      <c r="R149" s="161"/>
      <c r="S149" s="161"/>
      <c r="T149" s="161"/>
      <c r="U149" s="176"/>
      <c r="V149" s="169"/>
      <c r="W149" s="161"/>
      <c r="X149" s="161"/>
      <c r="Y149" s="161"/>
      <c r="Z149" s="176"/>
      <c r="AA149" s="169"/>
      <c r="AB149" s="161"/>
      <c r="AC149" s="161"/>
      <c r="AD149" s="161"/>
      <c r="AE149" s="176"/>
      <c r="AF149" s="169"/>
      <c r="AG149" s="161"/>
      <c r="AH149" s="161"/>
      <c r="AI149" s="161"/>
      <c r="AJ149" s="176"/>
      <c r="AK149" s="169"/>
      <c r="AL149" s="161"/>
      <c r="AM149" s="161"/>
      <c r="AN149" s="161"/>
      <c r="AO149" s="176"/>
      <c r="AP149" s="169"/>
      <c r="AQ149" s="161"/>
      <c r="AR149" s="161"/>
      <c r="AS149" s="161"/>
      <c r="AT149" s="176"/>
      <c r="AU149" s="169"/>
      <c r="AV149" s="161"/>
      <c r="AW149" s="161"/>
      <c r="AX149" s="161"/>
      <c r="AY149" s="176"/>
      <c r="AZ149" s="169"/>
      <c r="BA149" s="161"/>
      <c r="BB149" s="161"/>
      <c r="BC149" s="161"/>
      <c r="BD149" s="176"/>
      <c r="BF149" s="1327"/>
      <c r="BG149" s="1327"/>
      <c r="BH149" s="1327"/>
    </row>
    <row r="150" spans="1:60" ht="12.75" customHeight="1" x14ac:dyDescent="0.25">
      <c r="A150" s="71" t="s">
        <v>52</v>
      </c>
      <c r="B150" s="77" t="s">
        <v>146</v>
      </c>
      <c r="C150" s="73" t="s">
        <v>145</v>
      </c>
      <c r="D150" s="73" t="s">
        <v>144</v>
      </c>
      <c r="E150" s="1335" t="s">
        <v>143</v>
      </c>
      <c r="F150" s="684" t="s">
        <v>142</v>
      </c>
      <c r="G150" s="73" t="s">
        <v>141</v>
      </c>
      <c r="H150" s="73" t="s">
        <v>138</v>
      </c>
      <c r="I150" s="73" t="s">
        <v>139</v>
      </c>
      <c r="J150" s="1335" t="s">
        <v>140</v>
      </c>
      <c r="K150" s="684" t="s">
        <v>137</v>
      </c>
      <c r="L150" s="77" t="s">
        <v>136</v>
      </c>
      <c r="M150" s="73" t="s">
        <v>119</v>
      </c>
      <c r="N150" s="1335" t="s">
        <v>120</v>
      </c>
      <c r="O150" s="73" t="s">
        <v>121</v>
      </c>
      <c r="P150" s="565" t="s">
        <v>118</v>
      </c>
      <c r="Q150" s="72" t="s">
        <v>117</v>
      </c>
      <c r="R150" s="73" t="s">
        <v>114</v>
      </c>
      <c r="S150" s="73" t="s">
        <v>115</v>
      </c>
      <c r="T150" s="73" t="s">
        <v>116</v>
      </c>
      <c r="U150" s="74" t="s">
        <v>113</v>
      </c>
      <c r="V150" s="72" t="s">
        <v>112</v>
      </c>
      <c r="W150" s="73" t="s">
        <v>108</v>
      </c>
      <c r="X150" s="73" t="s">
        <v>109</v>
      </c>
      <c r="Y150" s="73" t="s">
        <v>110</v>
      </c>
      <c r="Z150" s="74" t="s">
        <v>111</v>
      </c>
      <c r="AA150" s="72" t="s">
        <v>107</v>
      </c>
      <c r="AB150" s="73" t="s">
        <v>102</v>
      </c>
      <c r="AC150" s="73" t="s">
        <v>103</v>
      </c>
      <c r="AD150" s="73" t="s">
        <v>104</v>
      </c>
      <c r="AE150" s="74" t="s">
        <v>105</v>
      </c>
      <c r="AF150" s="72" t="s">
        <v>101</v>
      </c>
      <c r="AG150" s="73" t="s">
        <v>94</v>
      </c>
      <c r="AH150" s="73" t="s">
        <v>95</v>
      </c>
      <c r="AI150" s="73" t="s">
        <v>96</v>
      </c>
      <c r="AJ150" s="74" t="s">
        <v>97</v>
      </c>
      <c r="AK150" s="72" t="s">
        <v>93</v>
      </c>
      <c r="AL150" s="73" t="s">
        <v>89</v>
      </c>
      <c r="AM150" s="73" t="s">
        <v>90</v>
      </c>
      <c r="AN150" s="73" t="s">
        <v>91</v>
      </c>
      <c r="AO150" s="74" t="s">
        <v>92</v>
      </c>
      <c r="AP150" s="72" t="s">
        <v>82</v>
      </c>
      <c r="AQ150" s="73" t="s">
        <v>83</v>
      </c>
      <c r="AR150" s="73" t="s">
        <v>84</v>
      </c>
      <c r="AS150" s="73" t="s">
        <v>85</v>
      </c>
      <c r="AT150" s="74" t="s">
        <v>81</v>
      </c>
      <c r="AU150" s="72" t="s">
        <v>61</v>
      </c>
      <c r="AV150" s="73" t="s">
        <v>69</v>
      </c>
      <c r="AW150" s="73" t="s">
        <v>66</v>
      </c>
      <c r="AX150" s="73" t="s">
        <v>67</v>
      </c>
      <c r="AY150" s="74" t="s">
        <v>68</v>
      </c>
      <c r="AZ150" s="72" t="s">
        <v>60</v>
      </c>
      <c r="BA150" s="73" t="s">
        <v>65</v>
      </c>
      <c r="BB150" s="73" t="s">
        <v>64</v>
      </c>
      <c r="BC150" s="73" t="s">
        <v>63</v>
      </c>
      <c r="BD150" s="74" t="s">
        <v>62</v>
      </c>
      <c r="BF150" s="1327"/>
      <c r="BG150" s="1327"/>
      <c r="BH150" s="1327"/>
    </row>
    <row r="151" spans="1:60" ht="12.75" customHeight="1" x14ac:dyDescent="0.25">
      <c r="A151" s="156"/>
      <c r="B151" s="183"/>
      <c r="C151" s="161"/>
      <c r="D151" s="161"/>
      <c r="E151" s="1336"/>
      <c r="F151" s="753"/>
      <c r="G151" s="161"/>
      <c r="H151" s="161"/>
      <c r="I151" s="161"/>
      <c r="J151" s="1336"/>
      <c r="K151" s="753"/>
      <c r="L151" s="183"/>
      <c r="M151" s="161"/>
      <c r="N151" s="1336"/>
      <c r="O151" s="161"/>
      <c r="P151" s="635"/>
      <c r="Q151" s="169"/>
      <c r="R151" s="161"/>
      <c r="S151" s="161"/>
      <c r="T151" s="161"/>
      <c r="U151" s="176"/>
      <c r="V151" s="169"/>
      <c r="W151" s="161"/>
      <c r="X151" s="161"/>
      <c r="Y151" s="161"/>
      <c r="Z151" s="176"/>
      <c r="AA151" s="169"/>
      <c r="AB151" s="161"/>
      <c r="AC151" s="161"/>
      <c r="AD151" s="161"/>
      <c r="AE151" s="176"/>
      <c r="AF151" s="169"/>
      <c r="AG151" s="161"/>
      <c r="AH151" s="161"/>
      <c r="AI151" s="161"/>
      <c r="AJ151" s="176"/>
      <c r="AK151" s="169"/>
      <c r="AL151" s="161"/>
      <c r="AM151" s="161"/>
      <c r="AN151" s="161"/>
      <c r="AO151" s="176"/>
      <c r="AP151" s="169"/>
      <c r="AQ151" s="161"/>
      <c r="AR151" s="161"/>
      <c r="AS151" s="161"/>
      <c r="AT151" s="176"/>
      <c r="AU151" s="169"/>
      <c r="AV151" s="161"/>
      <c r="AW151" s="161"/>
      <c r="AX151" s="161"/>
      <c r="AY151" s="176"/>
      <c r="AZ151" s="169"/>
      <c r="BA151" s="161"/>
      <c r="BB151" s="161"/>
      <c r="BC151" s="161"/>
      <c r="BD151" s="176"/>
      <c r="BF151" s="1327"/>
      <c r="BG151" s="1327"/>
      <c r="BH151" s="1327"/>
    </row>
    <row r="152" spans="1:60" s="381" customFormat="1" ht="12.75" customHeight="1" x14ac:dyDescent="0.25">
      <c r="A152" s="156" t="s">
        <v>53</v>
      </c>
      <c r="B152" s="386">
        <v>1663</v>
      </c>
      <c r="C152" s="384">
        <v>1663</v>
      </c>
      <c r="D152" s="384">
        <v>1634</v>
      </c>
      <c r="E152" s="384">
        <v>1622</v>
      </c>
      <c r="F152" s="762">
        <v>1615</v>
      </c>
      <c r="G152" s="384">
        <v>1599</v>
      </c>
      <c r="H152" s="384">
        <v>1599</v>
      </c>
      <c r="I152" s="384">
        <v>1665</v>
      </c>
      <c r="J152" s="384">
        <v>1557</v>
      </c>
      <c r="K152" s="762">
        <v>1469</v>
      </c>
      <c r="L152" s="386">
        <v>1529</v>
      </c>
      <c r="M152" s="384">
        <v>1529</v>
      </c>
      <c r="N152" s="384">
        <v>1606</v>
      </c>
      <c r="O152" s="384">
        <v>1532</v>
      </c>
      <c r="P152" s="386">
        <v>1457</v>
      </c>
      <c r="Q152" s="383">
        <v>1503</v>
      </c>
      <c r="R152" s="384">
        <v>1503</v>
      </c>
      <c r="S152" s="384">
        <v>1502</v>
      </c>
      <c r="T152" s="384">
        <v>1505</v>
      </c>
      <c r="U152" s="385">
        <v>1500</v>
      </c>
      <c r="V152" s="383">
        <v>1495</v>
      </c>
      <c r="W152" s="384">
        <v>1495</v>
      </c>
      <c r="X152" s="384">
        <v>1740</v>
      </c>
      <c r="Y152" s="384">
        <v>1742</v>
      </c>
      <c r="Z152" s="385">
        <v>1730</v>
      </c>
      <c r="AA152" s="383">
        <v>1714</v>
      </c>
      <c r="AB152" s="384">
        <v>1714</v>
      </c>
      <c r="AC152" s="384">
        <v>1704</v>
      </c>
      <c r="AD152" s="384">
        <v>1676</v>
      </c>
      <c r="AE152" s="385">
        <v>988</v>
      </c>
      <c r="AF152" s="383">
        <v>879</v>
      </c>
      <c r="AG152" s="384">
        <v>879</v>
      </c>
      <c r="AH152" s="384">
        <v>933</v>
      </c>
      <c r="AI152" s="384">
        <v>919</v>
      </c>
      <c r="AJ152" s="385">
        <v>923</v>
      </c>
      <c r="AK152" s="383">
        <v>905</v>
      </c>
      <c r="AL152" s="384">
        <v>905</v>
      </c>
      <c r="AM152" s="384">
        <v>907</v>
      </c>
      <c r="AN152" s="384">
        <v>876</v>
      </c>
      <c r="AO152" s="385">
        <v>880</v>
      </c>
      <c r="AP152" s="383">
        <v>1070</v>
      </c>
      <c r="AQ152" s="384">
        <v>1070</v>
      </c>
      <c r="AR152" s="384">
        <v>1072</v>
      </c>
      <c r="AS152" s="384">
        <v>1084</v>
      </c>
      <c r="AT152" s="385">
        <v>1086</v>
      </c>
      <c r="AU152" s="383">
        <v>1085</v>
      </c>
      <c r="AV152" s="384">
        <v>1085</v>
      </c>
      <c r="AW152" s="384">
        <v>1079</v>
      </c>
      <c r="AX152" s="384">
        <v>1086</v>
      </c>
      <c r="AY152" s="385">
        <v>1076</v>
      </c>
      <c r="AZ152" s="383">
        <v>1062</v>
      </c>
      <c r="BA152" s="384">
        <v>1062</v>
      </c>
      <c r="BB152" s="384">
        <v>1062</v>
      </c>
      <c r="BC152" s="384">
        <v>1133</v>
      </c>
      <c r="BD152" s="385">
        <v>1280</v>
      </c>
      <c r="BF152" s="1333"/>
      <c r="BG152" s="1333"/>
      <c r="BH152" s="1333"/>
    </row>
    <row r="153" spans="1:60" ht="12.75" customHeight="1" x14ac:dyDescent="0.25">
      <c r="A153" s="156"/>
      <c r="B153" s="183"/>
      <c r="C153" s="161"/>
      <c r="D153" s="161"/>
      <c r="E153" s="161"/>
      <c r="F153" s="753"/>
      <c r="G153" s="161"/>
      <c r="H153" s="161"/>
      <c r="I153" s="161"/>
      <c r="J153" s="161"/>
      <c r="K153" s="753"/>
      <c r="L153" s="183"/>
      <c r="M153" s="161"/>
      <c r="N153" s="161"/>
      <c r="O153" s="161"/>
      <c r="P153" s="183"/>
      <c r="Q153" s="169"/>
      <c r="R153" s="161"/>
      <c r="S153" s="161"/>
      <c r="T153" s="161"/>
      <c r="U153" s="176"/>
      <c r="V153" s="169"/>
      <c r="W153" s="161"/>
      <c r="X153" s="161"/>
      <c r="Y153" s="161"/>
      <c r="Z153" s="176"/>
      <c r="AA153" s="169"/>
      <c r="AB153" s="161"/>
      <c r="AC153" s="161"/>
      <c r="AD153" s="161"/>
      <c r="AE153" s="176"/>
      <c r="AF153" s="169"/>
      <c r="AG153" s="161"/>
      <c r="AH153" s="161"/>
      <c r="AI153" s="161"/>
      <c r="AJ153" s="176"/>
      <c r="AK153" s="169"/>
      <c r="AL153" s="161"/>
      <c r="AM153" s="161"/>
      <c r="AN153" s="161"/>
      <c r="AO153" s="176"/>
      <c r="AP153" s="169"/>
      <c r="AQ153" s="161"/>
      <c r="AR153" s="161"/>
      <c r="AS153" s="161"/>
      <c r="AT153" s="176"/>
      <c r="AU153" s="169"/>
      <c r="AV153" s="161"/>
      <c r="AW153" s="161"/>
      <c r="AX153" s="161"/>
      <c r="AY153" s="176"/>
      <c r="AZ153" s="169"/>
      <c r="BA153" s="161"/>
      <c r="BB153" s="161"/>
      <c r="BC153" s="161"/>
      <c r="BD153" s="176"/>
      <c r="BF153" s="1327"/>
      <c r="BG153" s="1327"/>
      <c r="BH153" s="1327"/>
    </row>
    <row r="154" spans="1:60" ht="12.75" customHeight="1" collapsed="1" x14ac:dyDescent="0.25">
      <c r="A154" s="156" t="s">
        <v>18</v>
      </c>
      <c r="B154" s="183"/>
      <c r="C154" s="161"/>
      <c r="D154" s="161"/>
      <c r="E154" s="161"/>
      <c r="F154" s="753"/>
      <c r="G154" s="161"/>
      <c r="H154" s="161"/>
      <c r="I154" s="161"/>
      <c r="J154" s="161"/>
      <c r="K154" s="753"/>
      <c r="L154" s="183"/>
      <c r="M154" s="161"/>
      <c r="N154" s="161"/>
      <c r="O154" s="161"/>
      <c r="P154" s="183"/>
      <c r="Q154" s="169"/>
      <c r="R154" s="161"/>
      <c r="S154" s="161"/>
      <c r="T154" s="161"/>
      <c r="U154" s="176"/>
      <c r="V154" s="169"/>
      <c r="W154" s="161"/>
      <c r="X154" s="161"/>
      <c r="Y154" s="161"/>
      <c r="Z154" s="176"/>
      <c r="AA154" s="169"/>
      <c r="AB154" s="161"/>
      <c r="AC154" s="161"/>
      <c r="AD154" s="161"/>
      <c r="AE154" s="176"/>
      <c r="AF154" s="169"/>
      <c r="AG154" s="161"/>
      <c r="AH154" s="161"/>
      <c r="AI154" s="161"/>
      <c r="AJ154" s="176"/>
      <c r="AK154" s="169"/>
      <c r="AL154" s="161"/>
      <c r="AM154" s="161"/>
      <c r="AN154" s="161"/>
      <c r="AO154" s="176"/>
      <c r="AP154" s="169"/>
      <c r="AQ154" s="161"/>
      <c r="AR154" s="161"/>
      <c r="AS154" s="161"/>
      <c r="AT154" s="176"/>
      <c r="AU154" s="169"/>
      <c r="AV154" s="161"/>
      <c r="AW154" s="161"/>
      <c r="AX154" s="161"/>
      <c r="AY154" s="176"/>
      <c r="AZ154" s="169"/>
      <c r="BA154" s="161"/>
      <c r="BB154" s="161"/>
      <c r="BC154" s="161"/>
      <c r="BD154" s="176"/>
      <c r="BF154" s="1327"/>
      <c r="BG154" s="1327"/>
      <c r="BH154" s="1327"/>
    </row>
    <row r="155" spans="1:60" ht="12.75" customHeight="1" x14ac:dyDescent="0.25">
      <c r="A155" s="156" t="s">
        <v>58</v>
      </c>
      <c r="B155" s="183">
        <v>15192.1</v>
      </c>
      <c r="C155" s="161">
        <v>15192.1</v>
      </c>
      <c r="D155" s="161">
        <v>15317</v>
      </c>
      <c r="E155" s="161">
        <v>15518.2</v>
      </c>
      <c r="F155" s="753">
        <v>15611.7</v>
      </c>
      <c r="G155" s="161">
        <v>15822.4</v>
      </c>
      <c r="H155" s="161">
        <v>15822.4</v>
      </c>
      <c r="I155" s="161">
        <v>15579.8</v>
      </c>
      <c r="J155" s="161">
        <v>15548.5</v>
      </c>
      <c r="K155" s="753">
        <v>15260.1</v>
      </c>
      <c r="L155" s="183">
        <v>16198.7</v>
      </c>
      <c r="M155" s="161">
        <v>16198.7</v>
      </c>
      <c r="N155" s="161">
        <v>16512.599999999999</v>
      </c>
      <c r="O155" s="161">
        <v>17361.2</v>
      </c>
      <c r="P155" s="183">
        <v>16771.7</v>
      </c>
      <c r="Q155" s="169">
        <v>16110.8</v>
      </c>
      <c r="R155" s="161">
        <v>16110.8</v>
      </c>
      <c r="S155" s="161">
        <v>16148.9</v>
      </c>
      <c r="T155" s="161">
        <v>16211.3</v>
      </c>
      <c r="U155" s="176">
        <v>16344.2</v>
      </c>
      <c r="V155" s="169">
        <v>16307.7</v>
      </c>
      <c r="W155" s="161">
        <v>16307.7</v>
      </c>
      <c r="X155" s="161">
        <v>16069.4</v>
      </c>
      <c r="Y155" s="161">
        <v>15859.3</v>
      </c>
      <c r="Z155" s="176">
        <v>15603.6</v>
      </c>
      <c r="AA155" s="169">
        <v>15485</v>
      </c>
      <c r="AB155" s="161">
        <v>15485</v>
      </c>
      <c r="AC155" s="161">
        <v>15544</v>
      </c>
      <c r="AD155" s="161">
        <v>15368.9</v>
      </c>
      <c r="AE155" s="176">
        <v>14512.6</v>
      </c>
      <c r="AF155" s="169">
        <v>14611.7</v>
      </c>
      <c r="AG155" s="161">
        <v>14611.7</v>
      </c>
      <c r="AH155" s="161">
        <v>14599.3</v>
      </c>
      <c r="AI155" s="161">
        <v>14724.7</v>
      </c>
      <c r="AJ155" s="176">
        <v>15287.4</v>
      </c>
      <c r="AK155" s="169">
        <v>14478.5</v>
      </c>
      <c r="AL155" s="161">
        <v>14478.5</v>
      </c>
      <c r="AM155" s="161">
        <v>14226.4</v>
      </c>
      <c r="AN155" s="161">
        <v>14190.2</v>
      </c>
      <c r="AO155" s="176">
        <v>14254.6</v>
      </c>
      <c r="AP155" s="169">
        <v>13941</v>
      </c>
      <c r="AQ155" s="161">
        <v>13941</v>
      </c>
      <c r="AR155" s="161">
        <v>14039</v>
      </c>
      <c r="AS155" s="161">
        <v>13855.4</v>
      </c>
      <c r="AT155" s="176">
        <v>14341.6</v>
      </c>
      <c r="AU155" s="169">
        <v>14137.9</v>
      </c>
      <c r="AV155" s="161">
        <v>14137.9</v>
      </c>
      <c r="AW155" s="161">
        <v>14161.2</v>
      </c>
      <c r="AX155" s="161">
        <v>13685.3</v>
      </c>
      <c r="AY155" s="176">
        <v>13923</v>
      </c>
      <c r="AZ155" s="169">
        <v>13722.2</v>
      </c>
      <c r="BA155" s="161">
        <v>13722.2</v>
      </c>
      <c r="BB155" s="161">
        <v>14108.5</v>
      </c>
      <c r="BC155" s="161">
        <v>15032.9</v>
      </c>
      <c r="BD155" s="176">
        <v>23010.9</v>
      </c>
      <c r="BF155" s="1327"/>
      <c r="BG155" s="1327"/>
      <c r="BH155" s="1327"/>
    </row>
    <row r="156" spans="1:60" ht="12.75" customHeight="1" x14ac:dyDescent="0.25">
      <c r="A156" s="158" t="s">
        <v>23</v>
      </c>
      <c r="B156" s="183">
        <v>8677.6</v>
      </c>
      <c r="C156" s="161">
        <v>8677.6</v>
      </c>
      <c r="D156" s="161">
        <v>8899.7999999999993</v>
      </c>
      <c r="E156" s="161">
        <v>9068</v>
      </c>
      <c r="F156" s="753">
        <v>9187.7000000000007</v>
      </c>
      <c r="G156" s="161">
        <v>9386.5</v>
      </c>
      <c r="H156" s="161">
        <v>9386.5</v>
      </c>
      <c r="I156" s="161">
        <v>9379.4</v>
      </c>
      <c r="J156" s="161">
        <v>9342.6</v>
      </c>
      <c r="K156" s="753">
        <v>9218.5</v>
      </c>
      <c r="L156" s="183">
        <v>9561</v>
      </c>
      <c r="M156" s="161">
        <v>9561</v>
      </c>
      <c r="N156" s="161">
        <v>9815.7999999999993</v>
      </c>
      <c r="O156" s="161">
        <v>9581.7999999999993</v>
      </c>
      <c r="P156" s="183">
        <v>9149.2000000000007</v>
      </c>
      <c r="Q156" s="169">
        <v>8760.4</v>
      </c>
      <c r="R156" s="161">
        <v>8760.4</v>
      </c>
      <c r="S156" s="161">
        <v>8552.2000000000007</v>
      </c>
      <c r="T156" s="161">
        <v>8559.4</v>
      </c>
      <c r="U156" s="176">
        <v>8587.2000000000007</v>
      </c>
      <c r="V156" s="169">
        <v>8470.6</v>
      </c>
      <c r="W156" s="161">
        <v>8470.6</v>
      </c>
      <c r="X156" s="161">
        <v>8418.9</v>
      </c>
      <c r="Y156" s="161">
        <v>8322.1</v>
      </c>
      <c r="Z156" s="176">
        <v>8243.9</v>
      </c>
      <c r="AA156" s="169">
        <v>9579.7999999999993</v>
      </c>
      <c r="AB156" s="161">
        <v>9579.7999999999993</v>
      </c>
      <c r="AC156" s="161">
        <v>9759.7999999999993</v>
      </c>
      <c r="AD156" s="161">
        <v>9641</v>
      </c>
      <c r="AE156" s="176">
        <v>8721</v>
      </c>
      <c r="AF156" s="169">
        <v>8523.2000000000007</v>
      </c>
      <c r="AG156" s="161">
        <v>8523.2000000000007</v>
      </c>
      <c r="AH156" s="161">
        <v>8454.4</v>
      </c>
      <c r="AI156" s="161">
        <v>8456.2999999999993</v>
      </c>
      <c r="AJ156" s="176">
        <v>8872.1</v>
      </c>
      <c r="AK156" s="169">
        <v>8271.5</v>
      </c>
      <c r="AL156" s="161">
        <v>8271.5</v>
      </c>
      <c r="AM156" s="161">
        <v>8044</v>
      </c>
      <c r="AN156" s="161">
        <v>7896</v>
      </c>
      <c r="AO156" s="176">
        <v>7769.4</v>
      </c>
      <c r="AP156" s="169">
        <v>7688.6</v>
      </c>
      <c r="AQ156" s="161">
        <v>7688.6</v>
      </c>
      <c r="AR156" s="161">
        <v>7729.6</v>
      </c>
      <c r="AS156" s="161">
        <v>7797.1</v>
      </c>
      <c r="AT156" s="176">
        <v>7856</v>
      </c>
      <c r="AU156" s="169">
        <v>7766</v>
      </c>
      <c r="AV156" s="161">
        <v>7766</v>
      </c>
      <c r="AW156" s="161">
        <v>7766.5</v>
      </c>
      <c r="AX156" s="161">
        <v>7706.6</v>
      </c>
      <c r="AY156" s="176">
        <v>7852.6</v>
      </c>
      <c r="AZ156" s="169">
        <v>7872.2</v>
      </c>
      <c r="BA156" s="161">
        <v>7872.2</v>
      </c>
      <c r="BB156" s="161">
        <v>8106.6</v>
      </c>
      <c r="BC156" s="161">
        <v>8342.9</v>
      </c>
      <c r="BD156" s="176">
        <v>8914.7999999999993</v>
      </c>
      <c r="BF156" s="1327"/>
      <c r="BG156" s="1327"/>
      <c r="BH156" s="1327"/>
    </row>
    <row r="157" spans="1:60" ht="12.75" customHeight="1" x14ac:dyDescent="0.25">
      <c r="A157" s="158" t="s">
        <v>54</v>
      </c>
      <c r="B157" s="183">
        <v>6514.5</v>
      </c>
      <c r="C157" s="161">
        <v>6514.5</v>
      </c>
      <c r="D157" s="161">
        <v>6417.2</v>
      </c>
      <c r="E157" s="161">
        <v>6450.2</v>
      </c>
      <c r="F157" s="753">
        <v>6424</v>
      </c>
      <c r="G157" s="161">
        <v>6435.9</v>
      </c>
      <c r="H157" s="161">
        <v>6435.9</v>
      </c>
      <c r="I157" s="161">
        <v>6200.4</v>
      </c>
      <c r="J157" s="161">
        <v>6205.9</v>
      </c>
      <c r="K157" s="753">
        <v>6041.6</v>
      </c>
      <c r="L157" s="183">
        <v>6637.7</v>
      </c>
      <c r="M157" s="161">
        <v>6637.7</v>
      </c>
      <c r="N157" s="161">
        <v>6696.8</v>
      </c>
      <c r="O157" s="161">
        <v>7779.4</v>
      </c>
      <c r="P157" s="183">
        <v>7622.5</v>
      </c>
      <c r="Q157" s="169">
        <v>7350.4</v>
      </c>
      <c r="R157" s="161">
        <v>7350.4</v>
      </c>
      <c r="S157" s="161">
        <v>7596.7</v>
      </c>
      <c r="T157" s="161">
        <v>7651.9</v>
      </c>
      <c r="U157" s="176">
        <v>7757</v>
      </c>
      <c r="V157" s="169">
        <v>7837.1</v>
      </c>
      <c r="W157" s="161">
        <v>7837.1</v>
      </c>
      <c r="X157" s="161">
        <v>7650.5</v>
      </c>
      <c r="Y157" s="161">
        <v>7537.2</v>
      </c>
      <c r="Z157" s="176">
        <v>7359.7</v>
      </c>
      <c r="AA157" s="169">
        <v>5905.2</v>
      </c>
      <c r="AB157" s="161">
        <v>5905.2</v>
      </c>
      <c r="AC157" s="161">
        <v>5784.2</v>
      </c>
      <c r="AD157" s="161">
        <v>5727.9</v>
      </c>
      <c r="AE157" s="176">
        <v>5791.6</v>
      </c>
      <c r="AF157" s="169">
        <v>6088.5</v>
      </c>
      <c r="AG157" s="161">
        <v>6088.5</v>
      </c>
      <c r="AH157" s="161">
        <v>6144.9</v>
      </c>
      <c r="AI157" s="161">
        <v>6268.4</v>
      </c>
      <c r="AJ157" s="176">
        <v>6415.3</v>
      </c>
      <c r="AK157" s="169">
        <v>6207</v>
      </c>
      <c r="AL157" s="161">
        <v>6207</v>
      </c>
      <c r="AM157" s="161">
        <v>6182.4</v>
      </c>
      <c r="AN157" s="161">
        <v>6294.2</v>
      </c>
      <c r="AO157" s="176">
        <v>6485.2</v>
      </c>
      <c r="AP157" s="169">
        <v>6252.4</v>
      </c>
      <c r="AQ157" s="161">
        <v>6252.4</v>
      </c>
      <c r="AR157" s="161">
        <v>6309.4</v>
      </c>
      <c r="AS157" s="161">
        <v>6058.3</v>
      </c>
      <c r="AT157" s="176">
        <v>6485.6</v>
      </c>
      <c r="AU157" s="169">
        <v>6371.9</v>
      </c>
      <c r="AV157" s="161">
        <v>6371.9</v>
      </c>
      <c r="AW157" s="161">
        <v>6394.7</v>
      </c>
      <c r="AX157" s="161">
        <v>5978.7</v>
      </c>
      <c r="AY157" s="176">
        <v>6070.4</v>
      </c>
      <c r="AZ157" s="169">
        <v>5850</v>
      </c>
      <c r="BA157" s="161">
        <v>5850</v>
      </c>
      <c r="BB157" s="161">
        <v>6001.9</v>
      </c>
      <c r="BC157" s="161">
        <v>6690</v>
      </c>
      <c r="BD157" s="176">
        <v>14096.1</v>
      </c>
      <c r="BF157" s="1327"/>
      <c r="BG157" s="1327"/>
      <c r="BH157" s="1327"/>
    </row>
    <row r="158" spans="1:60" s="56" customFormat="1" ht="12.75" customHeight="1" x14ac:dyDescent="0.3">
      <c r="A158" s="157" t="s">
        <v>100</v>
      </c>
      <c r="B158" s="184">
        <v>14711.1</v>
      </c>
      <c r="C158" s="162">
        <v>14551.6</v>
      </c>
      <c r="D158" s="162">
        <v>14675.3</v>
      </c>
      <c r="E158" s="162">
        <v>14795.4</v>
      </c>
      <c r="F158" s="754">
        <v>14864</v>
      </c>
      <c r="G158" s="162">
        <v>15173.8</v>
      </c>
      <c r="H158" s="162">
        <v>14825.4</v>
      </c>
      <c r="I158" s="162">
        <v>14777.7</v>
      </c>
      <c r="J158" s="162">
        <v>14765.5</v>
      </c>
      <c r="K158" s="754">
        <v>15083.6</v>
      </c>
      <c r="L158" s="184">
        <v>15557.8</v>
      </c>
      <c r="M158" s="162">
        <v>15498.1</v>
      </c>
      <c r="N158" s="162">
        <v>15611.7</v>
      </c>
      <c r="O158" s="162">
        <v>16111.1</v>
      </c>
      <c r="P158" s="184">
        <v>15922.7</v>
      </c>
      <c r="Q158" s="170">
        <v>15727.1</v>
      </c>
      <c r="R158" s="162">
        <v>15727.1</v>
      </c>
      <c r="S158" s="162">
        <v>15734.3</v>
      </c>
      <c r="T158" s="162">
        <v>15737.8</v>
      </c>
      <c r="U158" s="177">
        <v>15776</v>
      </c>
      <c r="V158" s="170">
        <v>15444.2</v>
      </c>
      <c r="W158" s="162">
        <v>15444.2</v>
      </c>
      <c r="X158" s="162">
        <v>15345.8</v>
      </c>
      <c r="Y158" s="162">
        <v>15274.7</v>
      </c>
      <c r="Z158" s="177">
        <v>15193.1</v>
      </c>
      <c r="AA158" s="170">
        <v>14655.6</v>
      </c>
      <c r="AB158" s="162">
        <v>14655.6</v>
      </c>
      <c r="AC158" s="162">
        <v>14609.6</v>
      </c>
      <c r="AD158" s="162">
        <v>14533.2</v>
      </c>
      <c r="AE158" s="177">
        <v>14131.4</v>
      </c>
      <c r="AF158" s="170">
        <v>14126.6</v>
      </c>
      <c r="AG158" s="162">
        <v>14126.6</v>
      </c>
      <c r="AH158" s="162">
        <v>14115</v>
      </c>
      <c r="AI158" s="162">
        <v>14207.3</v>
      </c>
      <c r="AJ158" s="177">
        <v>14346.1</v>
      </c>
      <c r="AK158" s="170">
        <v>13950.4</v>
      </c>
      <c r="AL158" s="162">
        <v>13950.4</v>
      </c>
      <c r="AM158" s="162">
        <v>13860.7</v>
      </c>
      <c r="AN158" s="162">
        <v>13879.7</v>
      </c>
      <c r="AO158" s="177">
        <v>13948.3</v>
      </c>
      <c r="AP158" s="170">
        <v>13948.7</v>
      </c>
      <c r="AQ158" s="162">
        <v>13948.7</v>
      </c>
      <c r="AR158" s="162">
        <v>14007.9</v>
      </c>
      <c r="AS158" s="162">
        <v>13919</v>
      </c>
      <c r="AT158" s="177">
        <v>14145.6</v>
      </c>
      <c r="AU158" s="170">
        <v>13925.5</v>
      </c>
      <c r="AV158" s="162">
        <v>13925.5</v>
      </c>
      <c r="AW158" s="162">
        <v>13895.9</v>
      </c>
      <c r="AX158" s="162">
        <v>13820.1</v>
      </c>
      <c r="AY158" s="177">
        <v>13873.2</v>
      </c>
      <c r="AZ158" s="170">
        <v>14727.7</v>
      </c>
      <c r="BA158" s="162">
        <v>14727.7</v>
      </c>
      <c r="BB158" s="162">
        <v>14932.5</v>
      </c>
      <c r="BC158" s="162">
        <v>15162.1</v>
      </c>
      <c r="BD158" s="177">
        <v>23042.7</v>
      </c>
      <c r="BF158" s="1327"/>
      <c r="BG158" s="1327"/>
      <c r="BH158" s="1327"/>
    </row>
    <row r="159" spans="1:60" customFormat="1" ht="12.75" customHeight="1" x14ac:dyDescent="0.25">
      <c r="A159" s="158" t="s">
        <v>99</v>
      </c>
      <c r="B159" s="183">
        <v>8235.9</v>
      </c>
      <c r="C159" s="161">
        <v>8085.8</v>
      </c>
      <c r="D159" s="161">
        <v>8241.6</v>
      </c>
      <c r="E159" s="161">
        <v>8358.2999999999993</v>
      </c>
      <c r="F159" s="753">
        <v>8434.1</v>
      </c>
      <c r="G159" s="161">
        <v>8637</v>
      </c>
      <c r="H159" s="161">
        <v>8507.2999999999993</v>
      </c>
      <c r="I159" s="161">
        <v>8574.5</v>
      </c>
      <c r="J159" s="161">
        <v>8641.7000000000007</v>
      </c>
      <c r="K159" s="753">
        <v>8744</v>
      </c>
      <c r="L159" s="183">
        <v>8563.7999999999993</v>
      </c>
      <c r="M159" s="161">
        <v>8830.9</v>
      </c>
      <c r="N159" s="161">
        <v>8588.1</v>
      </c>
      <c r="O159" s="161">
        <v>8546.2999999999993</v>
      </c>
      <c r="P159" s="183">
        <v>8436.2999999999993</v>
      </c>
      <c r="Q159" s="169">
        <v>8132.5</v>
      </c>
      <c r="R159" s="161">
        <v>8132.5</v>
      </c>
      <c r="S159" s="161">
        <v>8016.5</v>
      </c>
      <c r="T159" s="161">
        <v>7992.4</v>
      </c>
      <c r="U159" s="176">
        <v>7978.1</v>
      </c>
      <c r="V159" s="169">
        <v>7930.5</v>
      </c>
      <c r="W159" s="161">
        <v>7930.5</v>
      </c>
      <c r="X159" s="161">
        <v>7925.4</v>
      </c>
      <c r="Y159" s="161">
        <v>7910.9</v>
      </c>
      <c r="Z159" s="176">
        <v>7918.1</v>
      </c>
      <c r="AA159" s="169">
        <v>8658.7000000000007</v>
      </c>
      <c r="AB159" s="161">
        <v>8658.7000000000007</v>
      </c>
      <c r="AC159" s="161">
        <v>8673.2000000000007</v>
      </c>
      <c r="AD159" s="161">
        <v>8625</v>
      </c>
      <c r="AE159" s="176">
        <v>8191.3</v>
      </c>
      <c r="AF159" s="169">
        <v>7978.8</v>
      </c>
      <c r="AG159" s="161">
        <v>7978.8</v>
      </c>
      <c r="AH159" s="161">
        <v>7939</v>
      </c>
      <c r="AI159" s="161">
        <v>7969.6</v>
      </c>
      <c r="AJ159" s="176">
        <v>8035</v>
      </c>
      <c r="AK159" s="169">
        <v>7720.7</v>
      </c>
      <c r="AL159" s="161">
        <v>7720.7</v>
      </c>
      <c r="AM159" s="161">
        <v>7643.3</v>
      </c>
      <c r="AN159" s="161">
        <v>7606.4</v>
      </c>
      <c r="AO159" s="176">
        <v>7579.5</v>
      </c>
      <c r="AP159" s="169">
        <v>7636.5</v>
      </c>
      <c r="AQ159" s="161">
        <v>7636.5</v>
      </c>
      <c r="AR159" s="161">
        <v>7667.2</v>
      </c>
      <c r="AS159" s="161">
        <v>7703.9</v>
      </c>
      <c r="AT159" s="176">
        <v>7716.8</v>
      </c>
      <c r="AU159" s="169">
        <v>7792.4</v>
      </c>
      <c r="AV159" s="161">
        <v>7792.4</v>
      </c>
      <c r="AW159" s="161">
        <v>7822.5</v>
      </c>
      <c r="AX159" s="161">
        <v>7853.7</v>
      </c>
      <c r="AY159" s="176">
        <v>7913</v>
      </c>
      <c r="AZ159" s="169">
        <v>8324.7999999999993</v>
      </c>
      <c r="BA159" s="161">
        <v>8324.7999999999993</v>
      </c>
      <c r="BB159" s="161">
        <v>8399.1</v>
      </c>
      <c r="BC159" s="161">
        <v>8461.7000000000007</v>
      </c>
      <c r="BD159" s="176">
        <v>8965.6</v>
      </c>
      <c r="BF159" s="1327"/>
      <c r="BG159" s="1327"/>
      <c r="BH159" s="1327"/>
    </row>
    <row r="160" spans="1:60" customFormat="1" ht="12.75" customHeight="1" x14ac:dyDescent="0.25">
      <c r="A160" s="158" t="s">
        <v>98</v>
      </c>
      <c r="B160" s="183">
        <v>6475.2</v>
      </c>
      <c r="C160" s="161">
        <v>6465.9</v>
      </c>
      <c r="D160" s="161">
        <v>6433.7</v>
      </c>
      <c r="E160" s="161">
        <v>6437.1</v>
      </c>
      <c r="F160" s="753">
        <v>6429.9</v>
      </c>
      <c r="G160" s="161">
        <v>6536.7</v>
      </c>
      <c r="H160" s="161">
        <v>6318.2</v>
      </c>
      <c r="I160" s="161">
        <v>6203.2</v>
      </c>
      <c r="J160" s="161">
        <v>6123.8</v>
      </c>
      <c r="K160" s="753">
        <v>6339.6</v>
      </c>
      <c r="L160" s="183">
        <v>6994</v>
      </c>
      <c r="M160" s="161">
        <v>6667.2</v>
      </c>
      <c r="N160" s="161">
        <v>7023.6</v>
      </c>
      <c r="O160" s="161">
        <v>7564.9</v>
      </c>
      <c r="P160" s="183">
        <v>7486.4</v>
      </c>
      <c r="Q160" s="169">
        <v>7594.6</v>
      </c>
      <c r="R160" s="161">
        <v>7594.6</v>
      </c>
      <c r="S160" s="161">
        <v>7717.8</v>
      </c>
      <c r="T160" s="161">
        <v>7745.4</v>
      </c>
      <c r="U160" s="176">
        <v>7797.9</v>
      </c>
      <c r="V160" s="169">
        <v>7513.7</v>
      </c>
      <c r="W160" s="161">
        <v>7513.7</v>
      </c>
      <c r="X160" s="161">
        <v>7420.4</v>
      </c>
      <c r="Y160" s="161">
        <v>7363.8</v>
      </c>
      <c r="Z160" s="176">
        <v>7275</v>
      </c>
      <c r="AA160" s="169">
        <v>5996.9</v>
      </c>
      <c r="AB160" s="161">
        <v>5996.9</v>
      </c>
      <c r="AC160" s="161">
        <v>5936.4</v>
      </c>
      <c r="AD160" s="161">
        <v>5908.2</v>
      </c>
      <c r="AE160" s="176">
        <v>5940.1</v>
      </c>
      <c r="AF160" s="169">
        <v>6147.8</v>
      </c>
      <c r="AG160" s="161">
        <v>6147.8</v>
      </c>
      <c r="AH160" s="161">
        <v>6176</v>
      </c>
      <c r="AI160" s="161">
        <v>6237.7</v>
      </c>
      <c r="AJ160" s="176">
        <v>6311.1</v>
      </c>
      <c r="AK160" s="169">
        <v>6229.7</v>
      </c>
      <c r="AL160" s="161">
        <v>6229.7</v>
      </c>
      <c r="AM160" s="161">
        <v>6217.4</v>
      </c>
      <c r="AN160" s="161">
        <v>6273.3</v>
      </c>
      <c r="AO160" s="176">
        <v>6368.8</v>
      </c>
      <c r="AP160" s="169">
        <v>6312.2</v>
      </c>
      <c r="AQ160" s="161">
        <v>6312.2</v>
      </c>
      <c r="AR160" s="161">
        <v>6340.7</v>
      </c>
      <c r="AS160" s="161">
        <v>6215.1</v>
      </c>
      <c r="AT160" s="176">
        <v>6428.8</v>
      </c>
      <c r="AU160" s="169">
        <v>6133.1</v>
      </c>
      <c r="AV160" s="161">
        <v>6133.1</v>
      </c>
      <c r="AW160" s="161">
        <v>6073.4</v>
      </c>
      <c r="AX160" s="161">
        <v>5966.4</v>
      </c>
      <c r="AY160" s="176">
        <v>5960.2</v>
      </c>
      <c r="AZ160" s="169">
        <v>6402.9</v>
      </c>
      <c r="BA160" s="161">
        <v>6402.9</v>
      </c>
      <c r="BB160" s="161">
        <v>6533.4</v>
      </c>
      <c r="BC160" s="161">
        <v>6700.4</v>
      </c>
      <c r="BD160" s="176">
        <v>14077.1</v>
      </c>
      <c r="BF160" s="1327"/>
      <c r="BG160" s="1327"/>
      <c r="BH160" s="1327"/>
    </row>
    <row r="161" spans="1:60" ht="12.75" customHeight="1" collapsed="1" x14ac:dyDescent="0.25">
      <c r="A161" s="158" t="s">
        <v>55</v>
      </c>
      <c r="B161" s="185">
        <v>4.8999999999999998E-3</v>
      </c>
      <c r="C161" s="164">
        <v>5.5999999999999999E-3</v>
      </c>
      <c r="D161" s="164">
        <v>4.7000000000000002E-3</v>
      </c>
      <c r="E161" s="164">
        <v>4.7000000000000002E-3</v>
      </c>
      <c r="F161" s="763">
        <v>4.4999999999999997E-3</v>
      </c>
      <c r="G161" s="164">
        <v>4.4999999999999997E-3</v>
      </c>
      <c r="H161" s="164">
        <v>4.8999999999999998E-3</v>
      </c>
      <c r="I161" s="164">
        <v>4.1999999999999997E-3</v>
      </c>
      <c r="J161" s="164">
        <v>4.3E-3</v>
      </c>
      <c r="K161" s="763">
        <v>5.0000000000000001E-3</v>
      </c>
      <c r="L161" s="185">
        <v>4.1000000000000003E-3</v>
      </c>
      <c r="M161" s="164">
        <v>4.1999999999999997E-3</v>
      </c>
      <c r="N161" s="164">
        <v>3.8999999999999998E-3</v>
      </c>
      <c r="O161" s="164">
        <v>4.1000000000000003E-3</v>
      </c>
      <c r="P161" s="185">
        <v>4.1000000000000003E-3</v>
      </c>
      <c r="Q161" s="171">
        <v>3.8999999999999998E-3</v>
      </c>
      <c r="R161" s="164">
        <v>4.1999999999999997E-3</v>
      </c>
      <c r="S161" s="164">
        <v>3.8E-3</v>
      </c>
      <c r="T161" s="164">
        <v>3.8E-3</v>
      </c>
      <c r="U161" s="178">
        <v>3.5999999999999999E-3</v>
      </c>
      <c r="V161" s="171">
        <v>4.1000000000000003E-3</v>
      </c>
      <c r="W161" s="164">
        <v>4.7000000000000002E-3</v>
      </c>
      <c r="X161" s="164">
        <v>3.8999999999999998E-3</v>
      </c>
      <c r="Y161" s="164">
        <v>4.1000000000000003E-3</v>
      </c>
      <c r="Z161" s="178">
        <v>3.8999999999999998E-3</v>
      </c>
      <c r="AA161" s="171">
        <v>4.1999999999999997E-3</v>
      </c>
      <c r="AB161" s="164">
        <v>4.8999999999999998E-3</v>
      </c>
      <c r="AC161" s="164">
        <v>3.8999999999999998E-3</v>
      </c>
      <c r="AD161" s="164">
        <v>4.0000000000000001E-3</v>
      </c>
      <c r="AE161" s="178">
        <v>4.1000000000000003E-3</v>
      </c>
      <c r="AF161" s="171">
        <v>4.0000000000000001E-3</v>
      </c>
      <c r="AG161" s="164">
        <v>3.8E-3</v>
      </c>
      <c r="AH161" s="164">
        <v>4.0000000000000001E-3</v>
      </c>
      <c r="AI161" s="164">
        <v>3.8E-3</v>
      </c>
      <c r="AJ161" s="178">
        <v>4.3E-3</v>
      </c>
      <c r="AK161" s="171">
        <v>4.5999999999999999E-3</v>
      </c>
      <c r="AL161" s="164">
        <v>5.7000000000000002E-3</v>
      </c>
      <c r="AM161" s="164">
        <v>4.3E-3</v>
      </c>
      <c r="AN161" s="164">
        <v>4.3E-3</v>
      </c>
      <c r="AO161" s="178">
        <v>4.3E-3</v>
      </c>
      <c r="AP161" s="171">
        <v>5.3E-3</v>
      </c>
      <c r="AQ161" s="164">
        <v>5.4000000000000003E-3</v>
      </c>
      <c r="AR161" s="164">
        <v>5.5999999999999999E-3</v>
      </c>
      <c r="AS161" s="164">
        <v>5.1999999999999998E-3</v>
      </c>
      <c r="AT161" s="178">
        <v>5.1000000000000004E-3</v>
      </c>
      <c r="AU161" s="171">
        <v>5.4000000000000003E-3</v>
      </c>
      <c r="AV161" s="164">
        <v>6.3E-3</v>
      </c>
      <c r="AW161" s="164">
        <v>4.8999999999999998E-3</v>
      </c>
      <c r="AX161" s="164">
        <v>5.0000000000000001E-3</v>
      </c>
      <c r="AY161" s="178">
        <v>5.1999999999999998E-3</v>
      </c>
      <c r="AZ161" s="171">
        <v>5.7999999999999996E-3</v>
      </c>
      <c r="BA161" s="164">
        <v>5.4999999999999997E-3</v>
      </c>
      <c r="BB161" s="164">
        <v>5.7999999999999996E-3</v>
      </c>
      <c r="BC161" s="164">
        <v>5.7999999999999996E-3</v>
      </c>
      <c r="BD161" s="178">
        <v>5.5999999999999999E-3</v>
      </c>
      <c r="BF161" s="1327"/>
      <c r="BG161" s="1327"/>
      <c r="BH161" s="1327"/>
    </row>
    <row r="162" spans="1:60" ht="12.75" customHeight="1" x14ac:dyDescent="0.25">
      <c r="A162" s="156"/>
      <c r="B162" s="183"/>
      <c r="C162" s="161"/>
      <c r="D162" s="161"/>
      <c r="E162" s="161"/>
      <c r="F162" s="753"/>
      <c r="G162" s="161"/>
      <c r="H162" s="161"/>
      <c r="I162" s="161"/>
      <c r="J162" s="161"/>
      <c r="K162" s="753"/>
      <c r="L162" s="183"/>
      <c r="M162" s="161"/>
      <c r="N162" s="161"/>
      <c r="O162" s="161"/>
      <c r="P162" s="183"/>
      <c r="Q162" s="169"/>
      <c r="R162" s="161"/>
      <c r="S162" s="161"/>
      <c r="T162" s="161"/>
      <c r="U162" s="176"/>
      <c r="V162" s="169"/>
      <c r="W162" s="161"/>
      <c r="X162" s="161"/>
      <c r="Y162" s="161"/>
      <c r="Z162" s="176"/>
      <c r="AA162" s="169"/>
      <c r="AB162" s="161"/>
      <c r="AC162" s="161"/>
      <c r="AD162" s="161"/>
      <c r="AE162" s="176"/>
      <c r="AF162" s="169"/>
      <c r="AG162" s="161"/>
      <c r="AH162" s="161"/>
      <c r="AI162" s="161"/>
      <c r="AJ162" s="176"/>
      <c r="AK162" s="169"/>
      <c r="AL162" s="161"/>
      <c r="AM162" s="161"/>
      <c r="AN162" s="161"/>
      <c r="AO162" s="176"/>
      <c r="AP162" s="169"/>
      <c r="AQ162" s="161"/>
      <c r="AR162" s="161"/>
      <c r="AS162" s="161"/>
      <c r="AT162" s="176"/>
      <c r="AU162" s="169"/>
      <c r="AV162" s="161"/>
      <c r="AW162" s="161"/>
      <c r="AX162" s="161"/>
      <c r="AY162" s="176"/>
      <c r="AZ162" s="169"/>
      <c r="BA162" s="161"/>
      <c r="BB162" s="161"/>
      <c r="BC162" s="161"/>
      <c r="BD162" s="176"/>
      <c r="BF162" s="1327"/>
      <c r="BG162" s="1327"/>
      <c r="BH162" s="1327"/>
    </row>
    <row r="163" spans="1:60" ht="12.75" customHeight="1" x14ac:dyDescent="0.25">
      <c r="A163" s="156" t="s">
        <v>56</v>
      </c>
      <c r="B163" s="183"/>
      <c r="C163" s="161"/>
      <c r="D163" s="161"/>
      <c r="E163" s="161"/>
      <c r="F163" s="753"/>
      <c r="G163" s="161"/>
      <c r="H163" s="161"/>
      <c r="I163" s="161"/>
      <c r="J163" s="161"/>
      <c r="K163" s="753"/>
      <c r="L163" s="183"/>
      <c r="M163" s="161"/>
      <c r="N163" s="161"/>
      <c r="O163" s="161"/>
      <c r="P163" s="183"/>
      <c r="Q163" s="169"/>
      <c r="R163" s="161"/>
      <c r="S163" s="161"/>
      <c r="T163" s="161"/>
      <c r="U163" s="176"/>
      <c r="V163" s="169"/>
      <c r="W163" s="161"/>
      <c r="X163" s="161"/>
      <c r="Y163" s="161"/>
      <c r="Z163" s="176"/>
      <c r="AA163" s="169"/>
      <c r="AB163" s="161"/>
      <c r="AC163" s="161"/>
      <c r="AD163" s="161"/>
      <c r="AE163" s="176"/>
      <c r="AF163" s="169"/>
      <c r="AG163" s="161"/>
      <c r="AH163" s="161"/>
      <c r="AI163" s="161"/>
      <c r="AJ163" s="176"/>
      <c r="AK163" s="169"/>
      <c r="AL163" s="161"/>
      <c r="AM163" s="161"/>
      <c r="AN163" s="161"/>
      <c r="AO163" s="176"/>
      <c r="AP163" s="169"/>
      <c r="AQ163" s="161"/>
      <c r="AR163" s="161"/>
      <c r="AS163" s="161"/>
      <c r="AT163" s="176"/>
      <c r="AU163" s="169"/>
      <c r="AV163" s="161"/>
      <c r="AW163" s="161"/>
      <c r="AX163" s="161"/>
      <c r="AY163" s="176"/>
      <c r="AZ163" s="169"/>
      <c r="BA163" s="161"/>
      <c r="BB163" s="161"/>
      <c r="BC163" s="161"/>
      <c r="BD163" s="176"/>
      <c r="BF163" s="1327"/>
      <c r="BG163" s="1327"/>
      <c r="BH163" s="1327"/>
    </row>
    <row r="164" spans="1:60" ht="12.75" customHeight="1" x14ac:dyDescent="0.25">
      <c r="A164" s="156" t="s">
        <v>57</v>
      </c>
      <c r="B164" s="183">
        <v>844.2</v>
      </c>
      <c r="C164" s="161">
        <v>844.2</v>
      </c>
      <c r="D164" s="161">
        <v>845.6</v>
      </c>
      <c r="E164" s="161">
        <v>858.3</v>
      </c>
      <c r="F164" s="753">
        <v>866.7</v>
      </c>
      <c r="G164" s="161">
        <v>843.1</v>
      </c>
      <c r="H164" s="161">
        <v>843.1</v>
      </c>
      <c r="I164" s="161">
        <v>855</v>
      </c>
      <c r="J164" s="161">
        <v>853.7</v>
      </c>
      <c r="K164" s="753">
        <v>868.2</v>
      </c>
      <c r="L164" s="183">
        <v>856</v>
      </c>
      <c r="M164" s="161">
        <v>856</v>
      </c>
      <c r="N164" s="161">
        <v>857.9</v>
      </c>
      <c r="O164" s="161">
        <v>867.3</v>
      </c>
      <c r="P164" s="183">
        <v>882.9</v>
      </c>
      <c r="Q164" s="169">
        <v>862.4</v>
      </c>
      <c r="R164" s="161">
        <v>862.4</v>
      </c>
      <c r="S164" s="161">
        <v>862.5</v>
      </c>
      <c r="T164" s="161">
        <v>862.2</v>
      </c>
      <c r="U164" s="176">
        <v>862.1</v>
      </c>
      <c r="V164" s="169">
        <v>841.1</v>
      </c>
      <c r="W164" s="161">
        <v>841.1</v>
      </c>
      <c r="X164" s="161">
        <v>1406.5</v>
      </c>
      <c r="Y164" s="161">
        <v>1412.6</v>
      </c>
      <c r="Z164" s="176">
        <v>1420.5</v>
      </c>
      <c r="AA164" s="169">
        <v>1388.8</v>
      </c>
      <c r="AB164" s="161">
        <v>1388.8</v>
      </c>
      <c r="AC164" s="161">
        <v>1388.4</v>
      </c>
      <c r="AD164" s="161">
        <v>1381.4</v>
      </c>
      <c r="AE164" s="176">
        <v>769.9</v>
      </c>
      <c r="AF164" s="169">
        <v>771.8</v>
      </c>
      <c r="AG164" s="161">
        <v>771.8</v>
      </c>
      <c r="AH164" s="161">
        <v>752.9</v>
      </c>
      <c r="AI164" s="161">
        <v>758.2</v>
      </c>
      <c r="AJ164" s="176">
        <v>754.1</v>
      </c>
      <c r="AK164" s="169">
        <v>746.1</v>
      </c>
      <c r="AL164" s="161">
        <v>746.1</v>
      </c>
      <c r="AM164" s="161">
        <v>727.5</v>
      </c>
      <c r="AN164" s="161">
        <v>733.7</v>
      </c>
      <c r="AO164" s="176">
        <v>735</v>
      </c>
      <c r="AP164" s="169">
        <v>720.3</v>
      </c>
      <c r="AQ164" s="161">
        <v>720.3</v>
      </c>
      <c r="AR164" s="161">
        <v>708.2</v>
      </c>
      <c r="AS164" s="161">
        <v>713.6</v>
      </c>
      <c r="AT164" s="176">
        <v>706.1</v>
      </c>
      <c r="AU164" s="169">
        <v>695.1</v>
      </c>
      <c r="AV164" s="161">
        <v>695.1</v>
      </c>
      <c r="AW164" s="161">
        <v>655.5</v>
      </c>
      <c r="AX164" s="161">
        <v>659.9</v>
      </c>
      <c r="AY164" s="176">
        <v>664.5</v>
      </c>
      <c r="AZ164" s="169">
        <v>660.4</v>
      </c>
      <c r="BA164" s="161">
        <v>660.4</v>
      </c>
      <c r="BB164" s="161">
        <v>636.4</v>
      </c>
      <c r="BC164" s="161">
        <v>637.1</v>
      </c>
      <c r="BD164" s="176">
        <v>632.4</v>
      </c>
      <c r="BF164" s="1327"/>
      <c r="BG164" s="1327"/>
      <c r="BH164" s="1327"/>
    </row>
    <row r="165" spans="1:60" ht="12.75" customHeight="1" x14ac:dyDescent="0.25">
      <c r="A165" s="156" t="s">
        <v>59</v>
      </c>
      <c r="B165" s="188">
        <v>1.89</v>
      </c>
      <c r="C165" s="167">
        <v>1.81</v>
      </c>
      <c r="D165" s="167">
        <v>1.88</v>
      </c>
      <c r="E165" s="167">
        <v>1.94</v>
      </c>
      <c r="F165" s="764">
        <v>2</v>
      </c>
      <c r="G165" s="167">
        <v>2.2400000000000002</v>
      </c>
      <c r="H165" s="167">
        <v>1.95</v>
      </c>
      <c r="I165" s="167">
        <v>2.0099999999999998</v>
      </c>
      <c r="J165" s="167">
        <v>2.02</v>
      </c>
      <c r="K165" s="764">
        <v>3.8</v>
      </c>
      <c r="L165" s="188">
        <v>1.8</v>
      </c>
      <c r="M165" s="167">
        <v>1.56</v>
      </c>
      <c r="N165" s="167">
        <v>1.61</v>
      </c>
      <c r="O165" s="167">
        <v>1.68</v>
      </c>
      <c r="P165" s="188">
        <v>2.86</v>
      </c>
      <c r="Q165" s="174">
        <v>1.45</v>
      </c>
      <c r="R165" s="167">
        <v>1.42</v>
      </c>
      <c r="S165" s="167">
        <v>1.44</v>
      </c>
      <c r="T165" s="167">
        <v>1.46</v>
      </c>
      <c r="U165" s="181">
        <v>1.5</v>
      </c>
      <c r="V165" s="174">
        <v>1.1000000000000001</v>
      </c>
      <c r="W165" s="167">
        <v>0.84</v>
      </c>
      <c r="X165" s="167">
        <v>2.48</v>
      </c>
      <c r="Y165" s="167">
        <v>1.85</v>
      </c>
      <c r="Z165" s="181">
        <v>1.93</v>
      </c>
      <c r="AA165" s="174">
        <v>2.09</v>
      </c>
      <c r="AB165" s="167">
        <v>1.84</v>
      </c>
      <c r="AC165" s="167">
        <v>1.95</v>
      </c>
      <c r="AD165" s="167">
        <v>1.93</v>
      </c>
      <c r="AE165" s="181">
        <v>1.64</v>
      </c>
      <c r="AF165" s="174">
        <v>1.7</v>
      </c>
      <c r="AG165" s="167">
        <v>1.64</v>
      </c>
      <c r="AH165" s="167">
        <v>1.63</v>
      </c>
      <c r="AI165" s="167">
        <v>1.68</v>
      </c>
      <c r="AJ165" s="181">
        <v>1.74</v>
      </c>
      <c r="AK165" s="174">
        <v>1.8</v>
      </c>
      <c r="AL165" s="167">
        <v>1.78</v>
      </c>
      <c r="AM165" s="167">
        <v>1.76</v>
      </c>
      <c r="AN165" s="167">
        <v>1.73</v>
      </c>
      <c r="AO165" s="181">
        <v>1.82</v>
      </c>
      <c r="AP165" s="174">
        <v>1.79</v>
      </c>
      <c r="AQ165" s="167">
        <v>1.73</v>
      </c>
      <c r="AR165" s="167">
        <v>1.77</v>
      </c>
      <c r="AS165" s="167">
        <v>1.78</v>
      </c>
      <c r="AT165" s="181">
        <v>1.79</v>
      </c>
      <c r="AU165" s="174">
        <v>1.75</v>
      </c>
      <c r="AV165" s="167">
        <v>1.6</v>
      </c>
      <c r="AW165" s="167">
        <v>1.73</v>
      </c>
      <c r="AX165" s="167">
        <v>1.63</v>
      </c>
      <c r="AY165" s="181">
        <v>1.79</v>
      </c>
      <c r="AZ165" s="174">
        <v>1.73</v>
      </c>
      <c r="BA165" s="167">
        <v>1.72</v>
      </c>
      <c r="BB165" s="167">
        <v>1.74</v>
      </c>
      <c r="BC165" s="167">
        <v>1.59</v>
      </c>
      <c r="BD165" s="181">
        <v>1.67</v>
      </c>
      <c r="BF165" s="1327"/>
      <c r="BG165" s="1327"/>
      <c r="BH165" s="1327"/>
    </row>
    <row r="166" spans="1:60" collapsed="1" x14ac:dyDescent="0.25">
      <c r="AV166" s="2">
        <v>0</v>
      </c>
      <c r="AW166" s="2">
        <v>0</v>
      </c>
      <c r="BA166" s="2">
        <v>0</v>
      </c>
    </row>
    <row r="167" spans="1:60" collapsed="1" x14ac:dyDescent="0.25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>
    <tabColor rgb="FFFFFF00"/>
    <pageSetUpPr fitToPage="1"/>
  </sheetPr>
  <dimension ref="A1:BM95"/>
  <sheetViews>
    <sheetView zoomScale="110" zoomScaleNormal="110" workbookViewId="0">
      <selection activeCell="A2" sqref="A2"/>
    </sheetView>
  </sheetViews>
  <sheetFormatPr defaultColWidth="9.1796875" defaultRowHeight="12.5" x14ac:dyDescent="0.25"/>
  <cols>
    <col min="1" max="1" width="45.1796875" style="2" bestFit="1" customWidth="1" collapsed="1"/>
    <col min="2" max="61" width="8.26953125" style="2" customWidth="1"/>
    <col min="62" max="62" width="5" style="2" customWidth="1"/>
    <col min="63" max="65" width="13" style="2" customWidth="1"/>
    <col min="66" max="66" width="7.1796875" style="2" customWidth="1"/>
    <col min="67" max="67" width="5.1796875" style="2" customWidth="1"/>
    <col min="68" max="68" width="7" style="2" customWidth="1"/>
    <col min="69" max="69" width="5.453125" style="2" customWidth="1"/>
    <col min="70" max="70" width="8.26953125" style="2" customWidth="1"/>
    <col min="71" max="71" width="6.453125" style="2" customWidth="1"/>
    <col min="72" max="72" width="4.54296875" style="2" customWidth="1"/>
    <col min="73" max="73" width="5.81640625" style="2" customWidth="1"/>
    <col min="74" max="74" width="4.7265625" style="2" customWidth="1"/>
    <col min="75" max="75" width="5" style="2" customWidth="1"/>
    <col min="76" max="16384" width="9.1796875" style="2"/>
  </cols>
  <sheetData>
    <row r="1" spans="1:65" ht="12.75" customHeight="1" collapsed="1" thickBot="1" x14ac:dyDescent="0.3">
      <c r="A1" s="78" t="s">
        <v>72</v>
      </c>
      <c r="B1" s="805"/>
      <c r="C1" s="805"/>
      <c r="D1" s="805"/>
      <c r="E1" s="805"/>
      <c r="F1" s="805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</row>
    <row r="2" spans="1:65" ht="13" thickTop="1" x14ac:dyDescent="0.25">
      <c r="A2" s="253" t="s">
        <v>0</v>
      </c>
      <c r="B2" s="806"/>
      <c r="C2" s="806"/>
      <c r="D2" s="806"/>
      <c r="E2" s="806"/>
      <c r="F2" s="806"/>
      <c r="G2" s="204"/>
      <c r="H2" s="200"/>
      <c r="I2" s="192"/>
      <c r="J2" s="636"/>
      <c r="K2" s="765"/>
      <c r="L2" s="192"/>
      <c r="M2" s="200"/>
      <c r="N2" s="192"/>
      <c r="O2" s="636"/>
      <c r="P2" s="765"/>
      <c r="Q2" s="204"/>
      <c r="R2" s="192"/>
      <c r="S2" s="636"/>
      <c r="T2" s="192"/>
      <c r="U2" s="637"/>
      <c r="V2" s="196"/>
      <c r="W2" s="192"/>
      <c r="X2" s="192"/>
      <c r="Y2" s="192"/>
      <c r="Z2" s="200"/>
      <c r="AA2" s="196"/>
      <c r="AB2" s="192"/>
      <c r="AC2" s="192"/>
      <c r="AD2" s="192"/>
      <c r="AE2" s="200"/>
      <c r="AF2" s="196"/>
      <c r="AG2" s="192"/>
      <c r="AH2" s="192"/>
      <c r="AI2" s="192"/>
      <c r="AJ2" s="200"/>
      <c r="AK2" s="196"/>
      <c r="AL2" s="192"/>
      <c r="AM2" s="192"/>
      <c r="AN2" s="192"/>
      <c r="AO2" s="200"/>
      <c r="AP2" s="196"/>
      <c r="AQ2" s="192"/>
      <c r="AR2" s="192"/>
      <c r="AS2" s="192"/>
      <c r="AT2" s="200"/>
      <c r="AU2" s="196"/>
      <c r="AV2" s="192"/>
      <c r="AW2" s="192"/>
      <c r="AX2" s="192"/>
      <c r="AY2" s="200"/>
      <c r="AZ2" s="196"/>
      <c r="BA2" s="192"/>
      <c r="BB2" s="192"/>
      <c r="BC2" s="192"/>
      <c r="BD2" s="200"/>
      <c r="BE2" s="196"/>
      <c r="BF2" s="192"/>
      <c r="BG2" s="192"/>
      <c r="BH2" s="192"/>
      <c r="BI2" s="200"/>
    </row>
    <row r="3" spans="1:65" x14ac:dyDescent="0.25">
      <c r="A3" s="78" t="s">
        <v>12</v>
      </c>
      <c r="B3" s="807" t="s">
        <v>155</v>
      </c>
      <c r="C3" s="807" t="s">
        <v>157</v>
      </c>
      <c r="D3" s="807" t="s">
        <v>153</v>
      </c>
      <c r="E3" s="807" t="s">
        <v>152</v>
      </c>
      <c r="F3" s="807" t="s">
        <v>150</v>
      </c>
      <c r="G3" s="86" t="s">
        <v>146</v>
      </c>
      <c r="H3" s="82" t="s">
        <v>145</v>
      </c>
      <c r="I3" s="80" t="s">
        <v>144</v>
      </c>
      <c r="J3" s="567" t="s">
        <v>143</v>
      </c>
      <c r="K3" s="696" t="s">
        <v>142</v>
      </c>
      <c r="L3" s="80" t="s">
        <v>141</v>
      </c>
      <c r="M3" s="82" t="s">
        <v>138</v>
      </c>
      <c r="N3" s="80" t="s">
        <v>139</v>
      </c>
      <c r="O3" s="567" t="s">
        <v>140</v>
      </c>
      <c r="P3" s="696" t="s">
        <v>137</v>
      </c>
      <c r="Q3" s="86" t="s">
        <v>136</v>
      </c>
      <c r="R3" s="82" t="s">
        <v>119</v>
      </c>
      <c r="S3" s="567" t="s">
        <v>120</v>
      </c>
      <c r="T3" s="80" t="s">
        <v>121</v>
      </c>
      <c r="U3" s="566" t="s">
        <v>118</v>
      </c>
      <c r="V3" s="79" t="s">
        <v>117</v>
      </c>
      <c r="W3" s="80" t="s">
        <v>114</v>
      </c>
      <c r="X3" s="80" t="s">
        <v>115</v>
      </c>
      <c r="Y3" s="80" t="s">
        <v>116</v>
      </c>
      <c r="Z3" s="82" t="s">
        <v>113</v>
      </c>
      <c r="AA3" s="79" t="s">
        <v>112</v>
      </c>
      <c r="AB3" s="80" t="s">
        <v>108</v>
      </c>
      <c r="AC3" s="80" t="s">
        <v>109</v>
      </c>
      <c r="AD3" s="80" t="s">
        <v>110</v>
      </c>
      <c r="AE3" s="82" t="s">
        <v>111</v>
      </c>
      <c r="AF3" s="79" t="s">
        <v>107</v>
      </c>
      <c r="AG3" s="80" t="s">
        <v>102</v>
      </c>
      <c r="AH3" s="80" t="s">
        <v>103</v>
      </c>
      <c r="AI3" s="80" t="s">
        <v>104</v>
      </c>
      <c r="AJ3" s="82" t="s">
        <v>105</v>
      </c>
      <c r="AK3" s="79" t="s">
        <v>101</v>
      </c>
      <c r="AL3" s="80" t="s">
        <v>94</v>
      </c>
      <c r="AM3" s="80" t="s">
        <v>95</v>
      </c>
      <c r="AN3" s="80" t="s">
        <v>96</v>
      </c>
      <c r="AO3" s="82" t="s">
        <v>97</v>
      </c>
      <c r="AP3" s="79" t="s">
        <v>93</v>
      </c>
      <c r="AQ3" s="80" t="s">
        <v>89</v>
      </c>
      <c r="AR3" s="80" t="s">
        <v>90</v>
      </c>
      <c r="AS3" s="80" t="s">
        <v>91</v>
      </c>
      <c r="AT3" s="82" t="s">
        <v>92</v>
      </c>
      <c r="AU3" s="79" t="s">
        <v>82</v>
      </c>
      <c r="AV3" s="80" t="s">
        <v>83</v>
      </c>
      <c r="AW3" s="80" t="s">
        <v>84</v>
      </c>
      <c r="AX3" s="80" t="s">
        <v>85</v>
      </c>
      <c r="AY3" s="82" t="s">
        <v>81</v>
      </c>
      <c r="AZ3" s="79" t="s">
        <v>61</v>
      </c>
      <c r="BA3" s="80" t="s">
        <v>69</v>
      </c>
      <c r="BB3" s="80" t="s">
        <v>66</v>
      </c>
      <c r="BC3" s="80" t="s">
        <v>67</v>
      </c>
      <c r="BD3" s="82" t="s">
        <v>68</v>
      </c>
      <c r="BE3" s="79" t="s">
        <v>60</v>
      </c>
      <c r="BF3" s="80" t="s">
        <v>65</v>
      </c>
      <c r="BG3" s="80" t="s">
        <v>64</v>
      </c>
      <c r="BH3" s="80" t="s">
        <v>63</v>
      </c>
      <c r="BI3" s="82" t="s">
        <v>62</v>
      </c>
    </row>
    <row r="4" spans="1:65" ht="17.25" customHeight="1" x14ac:dyDescent="0.25">
      <c r="A4" s="189" t="s">
        <v>9</v>
      </c>
      <c r="B4" s="697">
        <v>70.8</v>
      </c>
      <c r="C4" s="697">
        <v>70.8</v>
      </c>
      <c r="D4" s="697">
        <v>0</v>
      </c>
      <c r="E4" s="697">
        <v>0</v>
      </c>
      <c r="F4" s="697">
        <v>0</v>
      </c>
      <c r="G4" s="205">
        <v>0</v>
      </c>
      <c r="H4" s="205">
        <v>0</v>
      </c>
      <c r="I4" s="205">
        <v>0</v>
      </c>
      <c r="J4" s="205">
        <v>0</v>
      </c>
      <c r="K4" s="766">
        <v>0</v>
      </c>
      <c r="L4" s="205">
        <v>0</v>
      </c>
      <c r="M4" s="205">
        <v>0</v>
      </c>
      <c r="N4" s="205">
        <v>0</v>
      </c>
      <c r="O4" s="205">
        <v>0</v>
      </c>
      <c r="P4" s="766">
        <v>0</v>
      </c>
      <c r="Q4" s="205">
        <v>0</v>
      </c>
      <c r="R4" s="205">
        <v>0</v>
      </c>
      <c r="S4" s="205">
        <v>0</v>
      </c>
      <c r="T4" s="205">
        <v>0</v>
      </c>
      <c r="U4" s="205">
        <v>0</v>
      </c>
      <c r="V4" s="197">
        <v>0</v>
      </c>
      <c r="W4" s="193">
        <v>0</v>
      </c>
      <c r="X4" s="193">
        <v>0</v>
      </c>
      <c r="Y4" s="193">
        <v>0</v>
      </c>
      <c r="Z4" s="201">
        <v>0</v>
      </c>
      <c r="AA4" s="197">
        <v>0</v>
      </c>
      <c r="AB4" s="193">
        <v>0</v>
      </c>
      <c r="AC4" s="193">
        <v>0</v>
      </c>
      <c r="AD4" s="193">
        <v>0</v>
      </c>
      <c r="AE4" s="201">
        <v>0</v>
      </c>
      <c r="AF4" s="197">
        <v>143.9</v>
      </c>
      <c r="AG4" s="193">
        <v>0</v>
      </c>
      <c r="AH4" s="193">
        <v>0</v>
      </c>
      <c r="AI4" s="193">
        <v>51.6</v>
      </c>
      <c r="AJ4" s="201">
        <v>92.3</v>
      </c>
      <c r="AK4" s="197">
        <v>415.8</v>
      </c>
      <c r="AL4" s="193">
        <v>122.7</v>
      </c>
      <c r="AM4" s="193">
        <v>104.2</v>
      </c>
      <c r="AN4" s="193">
        <v>103.3</v>
      </c>
      <c r="AO4" s="201">
        <v>85.6</v>
      </c>
      <c r="AP4" s="197">
        <v>317.89999999999998</v>
      </c>
      <c r="AQ4" s="193">
        <v>97.5</v>
      </c>
      <c r="AR4" s="193">
        <v>78.900000000000006</v>
      </c>
      <c r="AS4" s="193">
        <v>78.599999999999994</v>
      </c>
      <c r="AT4" s="201">
        <v>62.9</v>
      </c>
      <c r="AU4" s="197">
        <v>298.3</v>
      </c>
      <c r="AV4" s="193">
        <v>83.9</v>
      </c>
      <c r="AW4" s="193">
        <v>75</v>
      </c>
      <c r="AX4" s="193">
        <v>76.3</v>
      </c>
      <c r="AY4" s="201">
        <v>63.1</v>
      </c>
      <c r="AZ4" s="197">
        <v>289.3</v>
      </c>
      <c r="BA4" s="193">
        <v>83.6</v>
      </c>
      <c r="BB4" s="193">
        <v>78</v>
      </c>
      <c r="BC4" s="193">
        <v>70.5</v>
      </c>
      <c r="BD4" s="201">
        <v>57.2</v>
      </c>
      <c r="BE4" s="197">
        <v>239.4</v>
      </c>
      <c r="BF4" s="193">
        <v>69.2</v>
      </c>
      <c r="BG4" s="193">
        <v>63.1</v>
      </c>
      <c r="BH4" s="193">
        <v>55.9</v>
      </c>
      <c r="BI4" s="201">
        <v>51.2</v>
      </c>
      <c r="BK4" s="366"/>
      <c r="BL4" s="366"/>
      <c r="BM4" s="366"/>
    </row>
    <row r="5" spans="1:65" x14ac:dyDescent="0.25">
      <c r="A5" s="189" t="s">
        <v>10</v>
      </c>
      <c r="B5" s="697">
        <v>0</v>
      </c>
      <c r="C5" s="697">
        <v>0</v>
      </c>
      <c r="D5" s="697">
        <v>0</v>
      </c>
      <c r="E5" s="697">
        <v>0</v>
      </c>
      <c r="F5" s="697">
        <v>0</v>
      </c>
      <c r="G5" s="205">
        <v>0</v>
      </c>
      <c r="H5" s="205">
        <v>0</v>
      </c>
      <c r="I5" s="205">
        <v>0</v>
      </c>
      <c r="J5" s="205">
        <v>0</v>
      </c>
      <c r="K5" s="766">
        <v>0</v>
      </c>
      <c r="L5" s="205">
        <v>0</v>
      </c>
      <c r="M5" s="205">
        <v>0</v>
      </c>
      <c r="N5" s="205">
        <v>0</v>
      </c>
      <c r="O5" s="205">
        <v>0</v>
      </c>
      <c r="P5" s="766">
        <v>0</v>
      </c>
      <c r="Q5" s="205">
        <v>0</v>
      </c>
      <c r="R5" s="205">
        <v>0</v>
      </c>
      <c r="S5" s="205">
        <v>0</v>
      </c>
      <c r="T5" s="205">
        <v>0</v>
      </c>
      <c r="U5" s="205">
        <v>0</v>
      </c>
      <c r="V5" s="197">
        <v>0</v>
      </c>
      <c r="W5" s="193">
        <v>0</v>
      </c>
      <c r="X5" s="193">
        <v>0</v>
      </c>
      <c r="Y5" s="193">
        <v>0</v>
      </c>
      <c r="Z5" s="201">
        <v>0</v>
      </c>
      <c r="AA5" s="197">
        <v>0</v>
      </c>
      <c r="AB5" s="193">
        <v>0</v>
      </c>
      <c r="AC5" s="193">
        <v>0</v>
      </c>
      <c r="AD5" s="193">
        <v>0</v>
      </c>
      <c r="AE5" s="201">
        <v>0</v>
      </c>
      <c r="AF5" s="197">
        <v>39.4</v>
      </c>
      <c r="AG5" s="193">
        <v>0</v>
      </c>
      <c r="AH5" s="193">
        <v>0</v>
      </c>
      <c r="AI5" s="193">
        <v>11.5</v>
      </c>
      <c r="AJ5" s="201">
        <v>27.9</v>
      </c>
      <c r="AK5" s="197">
        <v>141.4</v>
      </c>
      <c r="AL5" s="193">
        <v>31</v>
      </c>
      <c r="AM5" s="193">
        <v>30</v>
      </c>
      <c r="AN5" s="193">
        <v>40</v>
      </c>
      <c r="AO5" s="201">
        <v>40.4</v>
      </c>
      <c r="AP5" s="197">
        <v>163.1</v>
      </c>
      <c r="AQ5" s="193">
        <v>42.8</v>
      </c>
      <c r="AR5" s="193">
        <v>35</v>
      </c>
      <c r="AS5" s="193">
        <v>38.6</v>
      </c>
      <c r="AT5" s="201">
        <v>46.7</v>
      </c>
      <c r="AU5" s="197">
        <v>186.2</v>
      </c>
      <c r="AV5" s="193">
        <v>59.5</v>
      </c>
      <c r="AW5" s="193">
        <v>41.4</v>
      </c>
      <c r="AX5" s="193">
        <v>43.7</v>
      </c>
      <c r="AY5" s="201">
        <v>41.6</v>
      </c>
      <c r="AZ5" s="197">
        <v>157.30000000000001</v>
      </c>
      <c r="BA5" s="193">
        <v>49.9</v>
      </c>
      <c r="BB5" s="193">
        <v>33.5</v>
      </c>
      <c r="BC5" s="193">
        <v>43</v>
      </c>
      <c r="BD5" s="201">
        <v>30.9</v>
      </c>
      <c r="BE5" s="197">
        <v>113.6</v>
      </c>
      <c r="BF5" s="193">
        <v>35.799999999999997</v>
      </c>
      <c r="BG5" s="193">
        <v>27.5</v>
      </c>
      <c r="BH5" s="193">
        <v>26.6</v>
      </c>
      <c r="BI5" s="201">
        <v>23.7</v>
      </c>
      <c r="BK5" s="366"/>
      <c r="BL5" s="366"/>
      <c r="BM5" s="366"/>
    </row>
    <row r="6" spans="1:65" x14ac:dyDescent="0.25">
      <c r="A6" s="190" t="s">
        <v>162</v>
      </c>
      <c r="B6" s="698">
        <v>70.8</v>
      </c>
      <c r="C6" s="698">
        <v>70.8</v>
      </c>
      <c r="D6" s="698">
        <v>0</v>
      </c>
      <c r="E6" s="698">
        <v>0</v>
      </c>
      <c r="F6" s="698">
        <v>0</v>
      </c>
      <c r="G6" s="206">
        <v>0</v>
      </c>
      <c r="H6" s="206">
        <v>0</v>
      </c>
      <c r="I6" s="206">
        <v>0</v>
      </c>
      <c r="J6" s="206">
        <v>0</v>
      </c>
      <c r="K6" s="767">
        <v>0</v>
      </c>
      <c r="L6" s="206">
        <v>0</v>
      </c>
      <c r="M6" s="206">
        <v>0</v>
      </c>
      <c r="N6" s="206">
        <v>0</v>
      </c>
      <c r="O6" s="206">
        <v>0</v>
      </c>
      <c r="P6" s="767">
        <v>0</v>
      </c>
      <c r="Q6" s="206">
        <v>0</v>
      </c>
      <c r="R6" s="206">
        <v>0</v>
      </c>
      <c r="S6" s="206">
        <v>0</v>
      </c>
      <c r="T6" s="206">
        <v>0</v>
      </c>
      <c r="U6" s="206">
        <v>0</v>
      </c>
      <c r="V6" s="198">
        <v>0</v>
      </c>
      <c r="W6" s="194">
        <v>0</v>
      </c>
      <c r="X6" s="194">
        <v>0</v>
      </c>
      <c r="Y6" s="194">
        <v>0</v>
      </c>
      <c r="Z6" s="202">
        <v>0</v>
      </c>
      <c r="AA6" s="198">
        <v>0</v>
      </c>
      <c r="AB6" s="194">
        <v>0</v>
      </c>
      <c r="AC6" s="194">
        <v>0</v>
      </c>
      <c r="AD6" s="194">
        <v>0</v>
      </c>
      <c r="AE6" s="202">
        <v>0</v>
      </c>
      <c r="AF6" s="198">
        <v>183.3</v>
      </c>
      <c r="AG6" s="194">
        <v>0</v>
      </c>
      <c r="AH6" s="194">
        <v>0</v>
      </c>
      <c r="AI6" s="194">
        <v>63.1</v>
      </c>
      <c r="AJ6" s="202">
        <v>120.2</v>
      </c>
      <c r="AK6" s="198">
        <v>557.20000000000005</v>
      </c>
      <c r="AL6" s="194">
        <v>153.69999999999999</v>
      </c>
      <c r="AM6" s="194">
        <v>134.19999999999999</v>
      </c>
      <c r="AN6" s="194">
        <v>143.30000000000001</v>
      </c>
      <c r="AO6" s="202">
        <v>126</v>
      </c>
      <c r="AP6" s="198">
        <v>481</v>
      </c>
      <c r="AQ6" s="194">
        <v>140.30000000000001</v>
      </c>
      <c r="AR6" s="194">
        <v>113.9</v>
      </c>
      <c r="AS6" s="194">
        <v>117.2</v>
      </c>
      <c r="AT6" s="202">
        <v>109.6</v>
      </c>
      <c r="AU6" s="198">
        <v>484.5</v>
      </c>
      <c r="AV6" s="194">
        <v>143.4</v>
      </c>
      <c r="AW6" s="194">
        <v>116.4</v>
      </c>
      <c r="AX6" s="194">
        <v>120</v>
      </c>
      <c r="AY6" s="202">
        <v>104.7</v>
      </c>
      <c r="AZ6" s="198">
        <v>446.6</v>
      </c>
      <c r="BA6" s="194">
        <v>133.5</v>
      </c>
      <c r="BB6" s="194">
        <v>111.5</v>
      </c>
      <c r="BC6" s="194">
        <v>113.4</v>
      </c>
      <c r="BD6" s="202">
        <v>88.2</v>
      </c>
      <c r="BE6" s="198">
        <v>353</v>
      </c>
      <c r="BF6" s="194">
        <v>105</v>
      </c>
      <c r="BG6" s="194">
        <v>90.6</v>
      </c>
      <c r="BH6" s="194">
        <v>82.4</v>
      </c>
      <c r="BI6" s="202">
        <v>75</v>
      </c>
      <c r="BK6" s="366"/>
      <c r="BL6" s="366"/>
      <c r="BM6" s="366"/>
    </row>
    <row r="7" spans="1:65" ht="17.25" customHeight="1" x14ac:dyDescent="0.25">
      <c r="A7" s="190" t="s">
        <v>164</v>
      </c>
      <c r="B7" s="698">
        <v>1.5</v>
      </c>
      <c r="C7" s="698">
        <v>1.5</v>
      </c>
      <c r="D7" s="698">
        <v>0</v>
      </c>
      <c r="E7" s="698">
        <v>0</v>
      </c>
      <c r="F7" s="698">
        <v>0</v>
      </c>
      <c r="G7" s="206">
        <v>0</v>
      </c>
      <c r="H7" s="206">
        <v>0</v>
      </c>
      <c r="I7" s="206">
        <v>0</v>
      </c>
      <c r="J7" s="206">
        <v>0</v>
      </c>
      <c r="K7" s="767">
        <v>0</v>
      </c>
      <c r="L7" s="206">
        <v>0</v>
      </c>
      <c r="M7" s="206">
        <v>0</v>
      </c>
      <c r="N7" s="206">
        <v>0</v>
      </c>
      <c r="O7" s="206">
        <v>0</v>
      </c>
      <c r="P7" s="767">
        <v>0</v>
      </c>
      <c r="Q7" s="206">
        <v>0</v>
      </c>
      <c r="R7" s="206">
        <v>0</v>
      </c>
      <c r="S7" s="206">
        <v>0</v>
      </c>
      <c r="T7" s="206">
        <v>0</v>
      </c>
      <c r="U7" s="206">
        <v>0</v>
      </c>
      <c r="V7" s="198">
        <v>0</v>
      </c>
      <c r="W7" s="194">
        <v>0</v>
      </c>
      <c r="X7" s="194">
        <v>0</v>
      </c>
      <c r="Y7" s="194">
        <v>0</v>
      </c>
      <c r="Z7" s="202">
        <v>0</v>
      </c>
      <c r="AA7" s="198">
        <v>0</v>
      </c>
      <c r="AB7" s="194">
        <v>0</v>
      </c>
      <c r="AC7" s="194">
        <v>0</v>
      </c>
      <c r="AD7" s="194">
        <v>0</v>
      </c>
      <c r="AE7" s="202">
        <v>0</v>
      </c>
      <c r="AF7" s="198">
        <v>17.100000000000001</v>
      </c>
      <c r="AG7" s="194">
        <v>0</v>
      </c>
      <c r="AH7" s="194">
        <v>0</v>
      </c>
      <c r="AI7" s="194">
        <v>4.5</v>
      </c>
      <c r="AJ7" s="202">
        <v>12.6</v>
      </c>
      <c r="AK7" s="198">
        <v>59.5</v>
      </c>
      <c r="AL7" s="194">
        <v>10.4</v>
      </c>
      <c r="AM7" s="194">
        <v>14.8</v>
      </c>
      <c r="AN7" s="194">
        <v>16.8</v>
      </c>
      <c r="AO7" s="202">
        <v>17.5</v>
      </c>
      <c r="AP7" s="198">
        <v>41.2</v>
      </c>
      <c r="AQ7" s="194">
        <v>14</v>
      </c>
      <c r="AR7" s="194">
        <v>11.5</v>
      </c>
      <c r="AS7" s="194">
        <v>8.1999999999999993</v>
      </c>
      <c r="AT7" s="202">
        <v>7.5</v>
      </c>
      <c r="AU7" s="198">
        <v>37.799999999999997</v>
      </c>
      <c r="AV7" s="194">
        <v>17.399999999999999</v>
      </c>
      <c r="AW7" s="194">
        <v>5.9</v>
      </c>
      <c r="AX7" s="194">
        <v>4.5999999999999996</v>
      </c>
      <c r="AY7" s="202">
        <v>9.9</v>
      </c>
      <c r="AZ7" s="198">
        <v>34.299999999999997</v>
      </c>
      <c r="BA7" s="194">
        <v>7.6</v>
      </c>
      <c r="BB7" s="194">
        <v>10.199999999999999</v>
      </c>
      <c r="BC7" s="194">
        <v>4.5</v>
      </c>
      <c r="BD7" s="202">
        <v>12</v>
      </c>
      <c r="BE7" s="198">
        <v>18.5</v>
      </c>
      <c r="BF7" s="194">
        <v>-3.3</v>
      </c>
      <c r="BG7" s="194">
        <v>4.9000000000000004</v>
      </c>
      <c r="BH7" s="194">
        <v>8.1</v>
      </c>
      <c r="BI7" s="202">
        <v>8.8000000000000007</v>
      </c>
      <c r="BK7" s="366"/>
      <c r="BL7" s="366"/>
      <c r="BM7" s="366"/>
    </row>
    <row r="8" spans="1:65" x14ac:dyDescent="0.25">
      <c r="A8" s="189" t="s">
        <v>4</v>
      </c>
      <c r="B8" s="808">
        <v>20.2</v>
      </c>
      <c r="C8" s="808">
        <v>42.4</v>
      </c>
      <c r="D8" s="808">
        <v>-7.6</v>
      </c>
      <c r="E8" s="808">
        <v>-7.5</v>
      </c>
      <c r="F8" s="808">
        <v>-7.1</v>
      </c>
      <c r="G8" s="205">
        <v>-25.7</v>
      </c>
      <c r="H8" s="193">
        <v>-7.1</v>
      </c>
      <c r="I8" s="193">
        <v>-6.5</v>
      </c>
      <c r="J8" s="638">
        <v>-5.8</v>
      </c>
      <c r="K8" s="766">
        <v>-6.3</v>
      </c>
      <c r="L8" s="193">
        <v>-24</v>
      </c>
      <c r="M8" s="193">
        <v>-5.2</v>
      </c>
      <c r="N8" s="193">
        <v>-6.5</v>
      </c>
      <c r="O8" s="638">
        <v>-6.2</v>
      </c>
      <c r="P8" s="766">
        <v>-6.1</v>
      </c>
      <c r="Q8" s="205">
        <v>-30.1</v>
      </c>
      <c r="R8" s="193">
        <v>-7.7</v>
      </c>
      <c r="S8" s="638">
        <v>-7.1</v>
      </c>
      <c r="T8" s="193">
        <v>-8.5</v>
      </c>
      <c r="U8" s="205">
        <v>-6.8</v>
      </c>
      <c r="V8" s="197">
        <v>-27.1</v>
      </c>
      <c r="W8" s="193">
        <v>-7.3</v>
      </c>
      <c r="X8" s="193">
        <v>-6.9</v>
      </c>
      <c r="Y8" s="193">
        <v>-6.6</v>
      </c>
      <c r="Z8" s="201">
        <v>-6.3</v>
      </c>
      <c r="AA8" s="197">
        <v>-27</v>
      </c>
      <c r="AB8" s="193">
        <v>-7</v>
      </c>
      <c r="AC8" s="193">
        <v>-5.8</v>
      </c>
      <c r="AD8" s="193">
        <v>-7.4</v>
      </c>
      <c r="AE8" s="201">
        <v>-6.8</v>
      </c>
      <c r="AF8" s="197">
        <v>168.5</v>
      </c>
      <c r="AG8" s="193">
        <v>-8.8000000000000007</v>
      </c>
      <c r="AH8" s="193">
        <v>-7.3</v>
      </c>
      <c r="AI8" s="193">
        <v>189.6</v>
      </c>
      <c r="AJ8" s="201">
        <v>-5</v>
      </c>
      <c r="AK8" s="197">
        <v>-31.3</v>
      </c>
      <c r="AL8" s="193">
        <v>-11.7</v>
      </c>
      <c r="AM8" s="193">
        <v>-7.4</v>
      </c>
      <c r="AN8" s="193">
        <v>-6.3</v>
      </c>
      <c r="AO8" s="201">
        <v>-5.9</v>
      </c>
      <c r="AP8" s="197">
        <v>-18.600000000000001</v>
      </c>
      <c r="AQ8" s="193">
        <v>-6.2</v>
      </c>
      <c r="AR8" s="193">
        <v>-4.5999999999999996</v>
      </c>
      <c r="AS8" s="193">
        <v>-3.8</v>
      </c>
      <c r="AT8" s="201">
        <v>-4</v>
      </c>
      <c r="AU8" s="197">
        <v>-12.2</v>
      </c>
      <c r="AV8" s="193">
        <v>-3</v>
      </c>
      <c r="AW8" s="193">
        <v>-3.4</v>
      </c>
      <c r="AX8" s="193">
        <v>-3.3</v>
      </c>
      <c r="AY8" s="201">
        <v>-2.5</v>
      </c>
      <c r="AZ8" s="197">
        <v>-10.9</v>
      </c>
      <c r="BA8" s="193">
        <v>-2.6</v>
      </c>
      <c r="BB8" s="193">
        <v>-2.8</v>
      </c>
      <c r="BC8" s="193">
        <v>-2.6</v>
      </c>
      <c r="BD8" s="201">
        <v>-2.9</v>
      </c>
      <c r="BE8" s="197">
        <v>-111.9</v>
      </c>
      <c r="BF8" s="193">
        <v>-102.8</v>
      </c>
      <c r="BG8" s="193">
        <v>10</v>
      </c>
      <c r="BH8" s="193">
        <v>14.9</v>
      </c>
      <c r="BI8" s="201">
        <v>14.5</v>
      </c>
      <c r="BK8" s="366"/>
      <c r="BL8" s="366"/>
      <c r="BM8" s="366"/>
    </row>
    <row r="9" spans="1:65" x14ac:dyDescent="0.25">
      <c r="A9" s="190" t="s">
        <v>87</v>
      </c>
      <c r="B9" s="809">
        <v>21.7</v>
      </c>
      <c r="C9" s="809">
        <v>43.9</v>
      </c>
      <c r="D9" s="809">
        <v>-7.6</v>
      </c>
      <c r="E9" s="809">
        <v>-7.5</v>
      </c>
      <c r="F9" s="809">
        <v>-7.1</v>
      </c>
      <c r="G9" s="206">
        <v>-25.7</v>
      </c>
      <c r="H9" s="194">
        <v>-7.1</v>
      </c>
      <c r="I9" s="194">
        <v>-6.5</v>
      </c>
      <c r="J9" s="639">
        <v>-5.8</v>
      </c>
      <c r="K9" s="767">
        <v>-6.3</v>
      </c>
      <c r="L9" s="194">
        <v>-24</v>
      </c>
      <c r="M9" s="194">
        <v>-5.2</v>
      </c>
      <c r="N9" s="194">
        <v>-6.5</v>
      </c>
      <c r="O9" s="639">
        <v>-6.2</v>
      </c>
      <c r="P9" s="767">
        <v>-6.1</v>
      </c>
      <c r="Q9" s="206">
        <v>-30.1</v>
      </c>
      <c r="R9" s="194">
        <v>-7.7</v>
      </c>
      <c r="S9" s="639">
        <v>-7.1</v>
      </c>
      <c r="T9" s="194">
        <v>-8.5</v>
      </c>
      <c r="U9" s="206">
        <v>-6.8</v>
      </c>
      <c r="V9" s="198">
        <v>-27.1</v>
      </c>
      <c r="W9" s="194">
        <v>-7.3</v>
      </c>
      <c r="X9" s="194">
        <v>-6.9</v>
      </c>
      <c r="Y9" s="194">
        <v>-6.6</v>
      </c>
      <c r="Z9" s="202">
        <v>-6.3</v>
      </c>
      <c r="AA9" s="198">
        <v>-27</v>
      </c>
      <c r="AB9" s="194">
        <v>-7</v>
      </c>
      <c r="AC9" s="194">
        <v>-5.8</v>
      </c>
      <c r="AD9" s="194">
        <v>-7.4</v>
      </c>
      <c r="AE9" s="202">
        <v>-6.8</v>
      </c>
      <c r="AF9" s="198">
        <v>185.6</v>
      </c>
      <c r="AG9" s="194">
        <v>-8.8000000000000007</v>
      </c>
      <c r="AH9" s="194">
        <v>-7.3</v>
      </c>
      <c r="AI9" s="194">
        <v>194.1</v>
      </c>
      <c r="AJ9" s="202">
        <v>7.6</v>
      </c>
      <c r="AK9" s="198">
        <v>28.2</v>
      </c>
      <c r="AL9" s="194">
        <v>-1.3</v>
      </c>
      <c r="AM9" s="194">
        <v>7.4</v>
      </c>
      <c r="AN9" s="194">
        <v>10.5</v>
      </c>
      <c r="AO9" s="202">
        <v>11.6</v>
      </c>
      <c r="AP9" s="198">
        <v>22.6</v>
      </c>
      <c r="AQ9" s="194">
        <v>7.8</v>
      </c>
      <c r="AR9" s="194">
        <v>6.9</v>
      </c>
      <c r="AS9" s="194">
        <v>4.4000000000000004</v>
      </c>
      <c r="AT9" s="202">
        <v>3.5</v>
      </c>
      <c r="AU9" s="198">
        <v>25.6</v>
      </c>
      <c r="AV9" s="194">
        <v>14.4</v>
      </c>
      <c r="AW9" s="194">
        <v>2.5</v>
      </c>
      <c r="AX9" s="194">
        <v>1.3</v>
      </c>
      <c r="AY9" s="202">
        <v>7.4</v>
      </c>
      <c r="AZ9" s="198">
        <v>23.4</v>
      </c>
      <c r="BA9" s="194">
        <v>5</v>
      </c>
      <c r="BB9" s="194">
        <v>7.4</v>
      </c>
      <c r="BC9" s="194">
        <v>1.9</v>
      </c>
      <c r="BD9" s="202">
        <v>9.1</v>
      </c>
      <c r="BE9" s="198">
        <v>-93.4</v>
      </c>
      <c r="BF9" s="194">
        <v>-106.1</v>
      </c>
      <c r="BG9" s="194">
        <v>1</v>
      </c>
      <c r="BH9" s="194">
        <v>6.1</v>
      </c>
      <c r="BI9" s="202">
        <v>5.6</v>
      </c>
      <c r="BK9" s="366"/>
      <c r="BL9" s="366"/>
      <c r="BM9" s="366"/>
    </row>
    <row r="10" spans="1:65" x14ac:dyDescent="0.25">
      <c r="A10" s="189" t="s">
        <v>88</v>
      </c>
      <c r="B10" s="808">
        <v>229.8</v>
      </c>
      <c r="C10" s="808">
        <v>53.8</v>
      </c>
      <c r="D10" s="808">
        <v>13.8</v>
      </c>
      <c r="E10" s="808">
        <v>123.1</v>
      </c>
      <c r="F10" s="808">
        <v>39.1</v>
      </c>
      <c r="G10" s="205">
        <v>388.2</v>
      </c>
      <c r="H10" s="193">
        <v>99.3</v>
      </c>
      <c r="I10" s="193">
        <v>96.5</v>
      </c>
      <c r="J10" s="638">
        <v>46.2</v>
      </c>
      <c r="K10" s="766">
        <v>146.19999999999999</v>
      </c>
      <c r="L10" s="193">
        <v>259</v>
      </c>
      <c r="M10" s="193">
        <v>8.4</v>
      </c>
      <c r="N10" s="193">
        <v>39.799999999999997</v>
      </c>
      <c r="O10" s="638">
        <v>135.4</v>
      </c>
      <c r="P10" s="766">
        <v>75.400000000000006</v>
      </c>
      <c r="Q10" s="205">
        <v>533.5</v>
      </c>
      <c r="R10" s="193">
        <v>79.900000000000006</v>
      </c>
      <c r="S10" s="638">
        <v>114.8</v>
      </c>
      <c r="T10" s="193">
        <v>190.1</v>
      </c>
      <c r="U10" s="205">
        <v>148.80000000000001</v>
      </c>
      <c r="V10" s="197">
        <v>179.3</v>
      </c>
      <c r="W10" s="193">
        <v>-39</v>
      </c>
      <c r="X10" s="193">
        <v>41.9</v>
      </c>
      <c r="Y10" s="193">
        <v>49.7</v>
      </c>
      <c r="Z10" s="201">
        <v>126.7</v>
      </c>
      <c r="AA10" s="197">
        <v>295.89999999999998</v>
      </c>
      <c r="AB10" s="193">
        <v>93.6</v>
      </c>
      <c r="AC10" s="193">
        <v>86.2</v>
      </c>
      <c r="AD10" s="193">
        <v>62.2</v>
      </c>
      <c r="AE10" s="201">
        <v>53.9</v>
      </c>
      <c r="AF10" s="197">
        <v>182.5</v>
      </c>
      <c r="AG10" s="193">
        <v>19.100000000000001</v>
      </c>
      <c r="AH10" s="193">
        <v>45.8</v>
      </c>
      <c r="AI10" s="193">
        <v>69.8</v>
      </c>
      <c r="AJ10" s="201">
        <v>47.8</v>
      </c>
      <c r="AK10" s="197">
        <v>235.1</v>
      </c>
      <c r="AL10" s="193">
        <v>47.2</v>
      </c>
      <c r="AM10" s="193">
        <v>1</v>
      </c>
      <c r="AN10" s="193">
        <v>142.80000000000001</v>
      </c>
      <c r="AO10" s="201">
        <v>44.1</v>
      </c>
      <c r="AP10" s="197">
        <v>136.69999999999999</v>
      </c>
      <c r="AQ10" s="193">
        <v>25.9</v>
      </c>
      <c r="AR10" s="193">
        <v>46.9</v>
      </c>
      <c r="AS10" s="193">
        <v>31.9</v>
      </c>
      <c r="AT10" s="201">
        <v>32</v>
      </c>
      <c r="AU10" s="197">
        <v>99.8</v>
      </c>
      <c r="AV10" s="193">
        <v>21.3</v>
      </c>
      <c r="AW10" s="193">
        <v>29.5</v>
      </c>
      <c r="AX10" s="193">
        <v>23.8</v>
      </c>
      <c r="AY10" s="201">
        <v>25.2</v>
      </c>
      <c r="AZ10" s="197">
        <v>100.7</v>
      </c>
      <c r="BA10" s="193">
        <v>24.3</v>
      </c>
      <c r="BB10" s="193">
        <v>16.399999999999999</v>
      </c>
      <c r="BC10" s="193">
        <v>29.7</v>
      </c>
      <c r="BD10" s="201">
        <v>30.3</v>
      </c>
      <c r="BE10" s="197">
        <v>23.7</v>
      </c>
      <c r="BF10" s="193">
        <v>-24.8</v>
      </c>
      <c r="BG10" s="193">
        <v>13.9</v>
      </c>
      <c r="BH10" s="193">
        <v>16.899999999999999</v>
      </c>
      <c r="BI10" s="201">
        <v>17.7</v>
      </c>
      <c r="BK10" s="366"/>
      <c r="BL10" s="366"/>
      <c r="BM10" s="366"/>
    </row>
    <row r="11" spans="1:65" x14ac:dyDescent="0.25">
      <c r="A11" s="190" t="s">
        <v>5</v>
      </c>
      <c r="B11" s="809">
        <v>251.5</v>
      </c>
      <c r="C11" s="809">
        <v>97.7</v>
      </c>
      <c r="D11" s="809">
        <v>6</v>
      </c>
      <c r="E11" s="809">
        <v>115.7</v>
      </c>
      <c r="F11" s="809">
        <v>32.1</v>
      </c>
      <c r="G11" s="206">
        <v>362.7</v>
      </c>
      <c r="H11" s="194">
        <v>92.3</v>
      </c>
      <c r="I11" s="194">
        <v>90.1</v>
      </c>
      <c r="J11" s="639">
        <v>40.4</v>
      </c>
      <c r="K11" s="767">
        <v>139.9</v>
      </c>
      <c r="L11" s="194">
        <v>235</v>
      </c>
      <c r="M11" s="194">
        <v>3.2</v>
      </c>
      <c r="N11" s="194">
        <v>33.200000000000003</v>
      </c>
      <c r="O11" s="639">
        <v>129.4</v>
      </c>
      <c r="P11" s="767">
        <v>69.2</v>
      </c>
      <c r="Q11" s="206">
        <v>503.4</v>
      </c>
      <c r="R11" s="194">
        <v>72.099999999999994</v>
      </c>
      <c r="S11" s="639">
        <v>107.7</v>
      </c>
      <c r="T11" s="194">
        <v>181.6</v>
      </c>
      <c r="U11" s="206">
        <v>142</v>
      </c>
      <c r="V11" s="198">
        <v>152.19999999999999</v>
      </c>
      <c r="W11" s="194">
        <v>-46.3</v>
      </c>
      <c r="X11" s="194">
        <v>35</v>
      </c>
      <c r="Y11" s="194">
        <v>43.1</v>
      </c>
      <c r="Z11" s="202">
        <v>120.4</v>
      </c>
      <c r="AA11" s="198">
        <v>268.89999999999998</v>
      </c>
      <c r="AB11" s="194">
        <v>86.6</v>
      </c>
      <c r="AC11" s="194">
        <v>80.400000000000006</v>
      </c>
      <c r="AD11" s="194">
        <v>54.8</v>
      </c>
      <c r="AE11" s="202">
        <v>47.1</v>
      </c>
      <c r="AF11" s="198">
        <v>368.1</v>
      </c>
      <c r="AG11" s="194">
        <v>10.3</v>
      </c>
      <c r="AH11" s="194">
        <v>38.5</v>
      </c>
      <c r="AI11" s="194">
        <v>263.89999999999998</v>
      </c>
      <c r="AJ11" s="202">
        <v>55.4</v>
      </c>
      <c r="AK11" s="198">
        <v>263.3</v>
      </c>
      <c r="AL11" s="194">
        <v>45.9</v>
      </c>
      <c r="AM11" s="194">
        <v>8.4</v>
      </c>
      <c r="AN11" s="194">
        <v>153.30000000000001</v>
      </c>
      <c r="AO11" s="202">
        <v>55.7</v>
      </c>
      <c r="AP11" s="198">
        <v>159.30000000000001</v>
      </c>
      <c r="AQ11" s="194">
        <v>33.700000000000003</v>
      </c>
      <c r="AR11" s="194">
        <v>53.8</v>
      </c>
      <c r="AS11" s="194">
        <v>36.299999999999997</v>
      </c>
      <c r="AT11" s="202">
        <v>35.5</v>
      </c>
      <c r="AU11" s="198">
        <v>125.4</v>
      </c>
      <c r="AV11" s="194">
        <v>35.700000000000003</v>
      </c>
      <c r="AW11" s="194">
        <v>32</v>
      </c>
      <c r="AX11" s="194">
        <v>25.1</v>
      </c>
      <c r="AY11" s="202">
        <v>32.6</v>
      </c>
      <c r="AZ11" s="198">
        <v>124.1</v>
      </c>
      <c r="BA11" s="194">
        <v>29.3</v>
      </c>
      <c r="BB11" s="194">
        <v>23.8</v>
      </c>
      <c r="BC11" s="194">
        <v>31.6</v>
      </c>
      <c r="BD11" s="202">
        <v>39.4</v>
      </c>
      <c r="BE11" s="198">
        <v>-69.7</v>
      </c>
      <c r="BF11" s="194">
        <v>-130.9</v>
      </c>
      <c r="BG11" s="194">
        <v>14.9</v>
      </c>
      <c r="BH11" s="194">
        <v>23</v>
      </c>
      <c r="BI11" s="202">
        <v>23.3</v>
      </c>
      <c r="BK11" s="366"/>
      <c r="BL11" s="366"/>
      <c r="BM11" s="366"/>
    </row>
    <row r="12" spans="1:65" ht="17.25" customHeight="1" x14ac:dyDescent="0.25">
      <c r="A12" s="189" t="s">
        <v>6</v>
      </c>
      <c r="B12" s="808">
        <v>-1</v>
      </c>
      <c r="C12" s="808">
        <v>-0.7</v>
      </c>
      <c r="D12" s="808">
        <v>-0.2</v>
      </c>
      <c r="E12" s="808">
        <v>0</v>
      </c>
      <c r="F12" s="808">
        <v>-0.1</v>
      </c>
      <c r="G12" s="205">
        <v>-0.3</v>
      </c>
      <c r="H12" s="193">
        <v>-0.1</v>
      </c>
      <c r="I12" s="193">
        <v>0</v>
      </c>
      <c r="J12" s="638">
        <v>-0.2</v>
      </c>
      <c r="K12" s="766">
        <v>-0.1</v>
      </c>
      <c r="L12" s="193">
        <v>-0.3</v>
      </c>
      <c r="M12" s="193">
        <v>-0.3</v>
      </c>
      <c r="N12" s="193">
        <v>0</v>
      </c>
      <c r="O12" s="638">
        <v>0</v>
      </c>
      <c r="P12" s="766">
        <v>0</v>
      </c>
      <c r="Q12" s="205">
        <v>-0.2</v>
      </c>
      <c r="R12" s="193">
        <v>-0.2</v>
      </c>
      <c r="S12" s="638">
        <v>0</v>
      </c>
      <c r="T12" s="193">
        <v>0</v>
      </c>
      <c r="U12" s="205">
        <v>0</v>
      </c>
      <c r="V12" s="197">
        <v>0</v>
      </c>
      <c r="W12" s="193">
        <v>0</v>
      </c>
      <c r="X12" s="193">
        <v>0</v>
      </c>
      <c r="Y12" s="193">
        <v>0</v>
      </c>
      <c r="Z12" s="201">
        <v>0</v>
      </c>
      <c r="AA12" s="197">
        <v>0</v>
      </c>
      <c r="AB12" s="193">
        <v>0</v>
      </c>
      <c r="AC12" s="193">
        <v>0</v>
      </c>
      <c r="AD12" s="193">
        <v>0</v>
      </c>
      <c r="AE12" s="201">
        <v>0</v>
      </c>
      <c r="AF12" s="197">
        <v>-1.3</v>
      </c>
      <c r="AG12" s="193">
        <v>0</v>
      </c>
      <c r="AH12" s="193">
        <v>0</v>
      </c>
      <c r="AI12" s="193">
        <v>0.1</v>
      </c>
      <c r="AJ12" s="201">
        <v>-1.4</v>
      </c>
      <c r="AK12" s="197">
        <v>-4.4000000000000004</v>
      </c>
      <c r="AL12" s="193">
        <v>-1.3</v>
      </c>
      <c r="AM12" s="193">
        <v>-1</v>
      </c>
      <c r="AN12" s="193">
        <v>-1.1000000000000001</v>
      </c>
      <c r="AO12" s="201">
        <v>-1</v>
      </c>
      <c r="AP12" s="197">
        <v>-3.7</v>
      </c>
      <c r="AQ12" s="193">
        <v>-1</v>
      </c>
      <c r="AR12" s="193">
        <v>-0.9</v>
      </c>
      <c r="AS12" s="193">
        <v>-0.9</v>
      </c>
      <c r="AT12" s="201">
        <v>-0.9</v>
      </c>
      <c r="AU12" s="197">
        <v>-3.6</v>
      </c>
      <c r="AV12" s="193">
        <v>-1.1000000000000001</v>
      </c>
      <c r="AW12" s="193">
        <v>-0.8</v>
      </c>
      <c r="AX12" s="193">
        <v>-0.9</v>
      </c>
      <c r="AY12" s="201">
        <v>-0.8</v>
      </c>
      <c r="AZ12" s="197">
        <v>-3.5</v>
      </c>
      <c r="BA12" s="193">
        <v>-1</v>
      </c>
      <c r="BB12" s="193">
        <v>-1</v>
      </c>
      <c r="BC12" s="193">
        <v>-0.8</v>
      </c>
      <c r="BD12" s="201">
        <v>-0.7</v>
      </c>
      <c r="BE12" s="197">
        <v>-2.6</v>
      </c>
      <c r="BF12" s="193">
        <v>-0.7</v>
      </c>
      <c r="BG12" s="193">
        <v>-0.7</v>
      </c>
      <c r="BH12" s="193">
        <v>-0.6</v>
      </c>
      <c r="BI12" s="201">
        <v>-0.6</v>
      </c>
      <c r="BK12" s="366"/>
      <c r="BL12" s="366"/>
      <c r="BM12" s="366"/>
    </row>
    <row r="13" spans="1:65" x14ac:dyDescent="0.25">
      <c r="A13" s="189" t="s">
        <v>7</v>
      </c>
      <c r="B13" s="808">
        <v>-0.2</v>
      </c>
      <c r="C13" s="808">
        <v>-0.2</v>
      </c>
      <c r="D13" s="808">
        <v>0</v>
      </c>
      <c r="E13" s="808">
        <v>0</v>
      </c>
      <c r="F13" s="808">
        <v>0</v>
      </c>
      <c r="G13" s="205">
        <v>0</v>
      </c>
      <c r="H13" s="193">
        <v>0</v>
      </c>
      <c r="I13" s="193">
        <v>0</v>
      </c>
      <c r="J13" s="638">
        <v>0</v>
      </c>
      <c r="K13" s="766">
        <v>0</v>
      </c>
      <c r="L13" s="193">
        <v>0</v>
      </c>
      <c r="M13" s="193">
        <v>0</v>
      </c>
      <c r="N13" s="193">
        <v>0</v>
      </c>
      <c r="O13" s="638">
        <v>0</v>
      </c>
      <c r="P13" s="766">
        <v>0</v>
      </c>
      <c r="Q13" s="205">
        <v>0</v>
      </c>
      <c r="R13" s="193">
        <v>0</v>
      </c>
      <c r="S13" s="638">
        <v>0</v>
      </c>
      <c r="T13" s="193">
        <v>0</v>
      </c>
      <c r="U13" s="205">
        <v>0</v>
      </c>
      <c r="V13" s="197">
        <v>0</v>
      </c>
      <c r="W13" s="193">
        <v>0</v>
      </c>
      <c r="X13" s="193">
        <v>0</v>
      </c>
      <c r="Y13" s="193">
        <v>0</v>
      </c>
      <c r="Z13" s="201">
        <v>0</v>
      </c>
      <c r="AA13" s="197">
        <v>0</v>
      </c>
      <c r="AB13" s="193">
        <v>0</v>
      </c>
      <c r="AC13" s="193">
        <v>0</v>
      </c>
      <c r="AD13" s="193">
        <v>0</v>
      </c>
      <c r="AE13" s="201">
        <v>0</v>
      </c>
      <c r="AF13" s="197">
        <v>0</v>
      </c>
      <c r="AG13" s="193">
        <v>0</v>
      </c>
      <c r="AH13" s="193">
        <v>0</v>
      </c>
      <c r="AI13" s="193">
        <v>0</v>
      </c>
      <c r="AJ13" s="201">
        <v>0</v>
      </c>
      <c r="AK13" s="197">
        <v>0</v>
      </c>
      <c r="AL13" s="193">
        <v>0</v>
      </c>
      <c r="AM13" s="193">
        <v>0</v>
      </c>
      <c r="AN13" s="193">
        <v>0</v>
      </c>
      <c r="AO13" s="201">
        <v>0</v>
      </c>
      <c r="AP13" s="197">
        <v>0</v>
      </c>
      <c r="AQ13" s="193">
        <v>0</v>
      </c>
      <c r="AR13" s="193">
        <v>0</v>
      </c>
      <c r="AS13" s="193">
        <v>0</v>
      </c>
      <c r="AT13" s="201">
        <v>0</v>
      </c>
      <c r="AU13" s="197">
        <v>0</v>
      </c>
      <c r="AV13" s="193">
        <v>0</v>
      </c>
      <c r="AW13" s="193">
        <v>0</v>
      </c>
      <c r="AX13" s="193">
        <v>0</v>
      </c>
      <c r="AY13" s="201">
        <v>0</v>
      </c>
      <c r="AZ13" s="197">
        <v>0</v>
      </c>
      <c r="BA13" s="193">
        <v>0</v>
      </c>
      <c r="BB13" s="193">
        <v>0</v>
      </c>
      <c r="BC13" s="193">
        <v>0</v>
      </c>
      <c r="BD13" s="201">
        <v>0</v>
      </c>
      <c r="BE13" s="197">
        <v>0</v>
      </c>
      <c r="BF13" s="193">
        <v>0</v>
      </c>
      <c r="BG13" s="193">
        <v>0</v>
      </c>
      <c r="BH13" s="193">
        <v>0</v>
      </c>
      <c r="BI13" s="201">
        <v>0</v>
      </c>
      <c r="BK13" s="366"/>
      <c r="BL13" s="366"/>
      <c r="BM13" s="366"/>
    </row>
    <row r="14" spans="1:65" ht="17.25" customHeight="1" x14ac:dyDescent="0.25">
      <c r="A14" s="190" t="s">
        <v>8</v>
      </c>
      <c r="B14" s="809">
        <v>250.3</v>
      </c>
      <c r="C14" s="809">
        <v>96.8</v>
      </c>
      <c r="D14" s="809">
        <v>5.8</v>
      </c>
      <c r="E14" s="809">
        <v>115.7</v>
      </c>
      <c r="F14" s="809">
        <v>32</v>
      </c>
      <c r="G14" s="206">
        <v>362.4</v>
      </c>
      <c r="H14" s="194">
        <v>92.2</v>
      </c>
      <c r="I14" s="194">
        <v>90.1</v>
      </c>
      <c r="J14" s="639">
        <v>40.299999999999997</v>
      </c>
      <c r="K14" s="767">
        <v>139.80000000000001</v>
      </c>
      <c r="L14" s="194">
        <v>234.7</v>
      </c>
      <c r="M14" s="194">
        <v>2.9</v>
      </c>
      <c r="N14" s="194">
        <v>33.200000000000003</v>
      </c>
      <c r="O14" s="639">
        <v>129.4</v>
      </c>
      <c r="P14" s="767">
        <v>69.2</v>
      </c>
      <c r="Q14" s="206">
        <v>503.2</v>
      </c>
      <c r="R14" s="194">
        <v>71.900000000000006</v>
      </c>
      <c r="S14" s="639">
        <v>107.7</v>
      </c>
      <c r="T14" s="194">
        <v>181.6</v>
      </c>
      <c r="U14" s="206">
        <v>142</v>
      </c>
      <c r="V14" s="198">
        <v>152.19999999999999</v>
      </c>
      <c r="W14" s="194">
        <v>-46.3</v>
      </c>
      <c r="X14" s="194">
        <v>35</v>
      </c>
      <c r="Y14" s="194">
        <v>43.1</v>
      </c>
      <c r="Z14" s="202">
        <v>120.4</v>
      </c>
      <c r="AA14" s="198">
        <v>268.89999999999998</v>
      </c>
      <c r="AB14" s="194">
        <v>86.6</v>
      </c>
      <c r="AC14" s="194">
        <v>80.400000000000006</v>
      </c>
      <c r="AD14" s="194">
        <v>54.8</v>
      </c>
      <c r="AE14" s="202">
        <v>47.1</v>
      </c>
      <c r="AF14" s="198">
        <v>366.8</v>
      </c>
      <c r="AG14" s="194">
        <v>10.3</v>
      </c>
      <c r="AH14" s="194">
        <v>38.5</v>
      </c>
      <c r="AI14" s="194">
        <v>264</v>
      </c>
      <c r="AJ14" s="202">
        <v>54</v>
      </c>
      <c r="AK14" s="198">
        <v>258.89999999999998</v>
      </c>
      <c r="AL14" s="194">
        <v>44.6</v>
      </c>
      <c r="AM14" s="194">
        <v>7.4</v>
      </c>
      <c r="AN14" s="194">
        <v>152.19999999999999</v>
      </c>
      <c r="AO14" s="202">
        <v>54.7</v>
      </c>
      <c r="AP14" s="198">
        <v>155.6</v>
      </c>
      <c r="AQ14" s="194">
        <v>32.700000000000003</v>
      </c>
      <c r="AR14" s="194">
        <v>52.9</v>
      </c>
      <c r="AS14" s="194">
        <v>35.4</v>
      </c>
      <c r="AT14" s="202">
        <v>34.6</v>
      </c>
      <c r="AU14" s="198">
        <v>121.8</v>
      </c>
      <c r="AV14" s="194">
        <v>34.6</v>
      </c>
      <c r="AW14" s="194">
        <v>31.2</v>
      </c>
      <c r="AX14" s="194">
        <v>24.2</v>
      </c>
      <c r="AY14" s="202">
        <v>31.8</v>
      </c>
      <c r="AZ14" s="198">
        <v>120.6</v>
      </c>
      <c r="BA14" s="194">
        <v>28.3</v>
      </c>
      <c r="BB14" s="194">
        <v>22.8</v>
      </c>
      <c r="BC14" s="194">
        <v>30.8</v>
      </c>
      <c r="BD14" s="202">
        <v>38.700000000000003</v>
      </c>
      <c r="BE14" s="198">
        <v>-72.3</v>
      </c>
      <c r="BF14" s="194">
        <v>-131.6</v>
      </c>
      <c r="BG14" s="194">
        <v>14.2</v>
      </c>
      <c r="BH14" s="194">
        <v>22.4</v>
      </c>
      <c r="BI14" s="202">
        <v>22.7</v>
      </c>
      <c r="BK14" s="366"/>
      <c r="BL14" s="366"/>
      <c r="BM14" s="366"/>
    </row>
    <row r="15" spans="1:65" ht="17.25" customHeight="1" x14ac:dyDescent="0.25">
      <c r="A15" s="190"/>
      <c r="B15" s="809"/>
      <c r="C15" s="809"/>
      <c r="D15" s="809"/>
      <c r="E15" s="809"/>
      <c r="F15" s="809"/>
      <c r="G15" s="206"/>
      <c r="H15" s="194"/>
      <c r="I15" s="194"/>
      <c r="J15" s="639"/>
      <c r="K15" s="767"/>
      <c r="L15" s="194"/>
      <c r="M15" s="194"/>
      <c r="N15" s="194"/>
      <c r="O15" s="639"/>
      <c r="P15" s="767"/>
      <c r="Q15" s="206"/>
      <c r="R15" s="194"/>
      <c r="S15" s="639"/>
      <c r="T15" s="194"/>
      <c r="U15" s="640"/>
      <c r="V15" s="198"/>
      <c r="W15" s="194"/>
      <c r="X15" s="194"/>
      <c r="Y15" s="194"/>
      <c r="Z15" s="202"/>
      <c r="AA15" s="198"/>
      <c r="AB15" s="194"/>
      <c r="AC15" s="194"/>
      <c r="AD15" s="194"/>
      <c r="AE15" s="202"/>
      <c r="AF15" s="198"/>
      <c r="AG15" s="194"/>
      <c r="AH15" s="194"/>
      <c r="AI15" s="194"/>
      <c r="AJ15" s="202"/>
      <c r="AK15" s="198"/>
      <c r="AL15" s="194"/>
      <c r="AM15" s="194"/>
      <c r="AN15" s="194"/>
      <c r="AO15" s="202"/>
      <c r="AP15" s="198"/>
      <c r="AQ15" s="194"/>
      <c r="AR15" s="194"/>
      <c r="AS15" s="194"/>
      <c r="AT15" s="202"/>
      <c r="AU15" s="198"/>
      <c r="AV15" s="194"/>
      <c r="AW15" s="194"/>
      <c r="AX15" s="194"/>
      <c r="AY15" s="202"/>
      <c r="AZ15" s="198"/>
      <c r="BA15" s="194"/>
      <c r="BB15" s="194"/>
      <c r="BC15" s="194"/>
      <c r="BD15" s="202"/>
      <c r="BE15" s="198"/>
      <c r="BF15" s="194"/>
      <c r="BG15" s="194"/>
      <c r="BH15" s="194"/>
      <c r="BI15" s="202"/>
      <c r="BK15" s="366"/>
      <c r="BL15" s="366"/>
      <c r="BM15" s="366"/>
    </row>
    <row r="16" spans="1:65" ht="17.25" customHeight="1" x14ac:dyDescent="0.25">
      <c r="A16" s="78" t="s">
        <v>13</v>
      </c>
      <c r="B16" s="807" t="s">
        <v>155</v>
      </c>
      <c r="C16" s="807" t="s">
        <v>157</v>
      </c>
      <c r="D16" s="807" t="s">
        <v>153</v>
      </c>
      <c r="E16" s="807" t="s">
        <v>152</v>
      </c>
      <c r="F16" s="807" t="s">
        <v>150</v>
      </c>
      <c r="G16" s="86" t="s">
        <v>146</v>
      </c>
      <c r="H16" s="82" t="s">
        <v>145</v>
      </c>
      <c r="I16" s="80" t="s">
        <v>144</v>
      </c>
      <c r="J16" s="567" t="s">
        <v>143</v>
      </c>
      <c r="K16" s="696" t="s">
        <v>142</v>
      </c>
      <c r="L16" s="80" t="s">
        <v>141</v>
      </c>
      <c r="M16" s="82" t="s">
        <v>138</v>
      </c>
      <c r="N16" s="80" t="s">
        <v>139</v>
      </c>
      <c r="O16" s="567" t="s">
        <v>140</v>
      </c>
      <c r="P16" s="696" t="s">
        <v>137</v>
      </c>
      <c r="Q16" s="86" t="s">
        <v>136</v>
      </c>
      <c r="R16" s="82" t="s">
        <v>119</v>
      </c>
      <c r="S16" s="567" t="s">
        <v>120</v>
      </c>
      <c r="T16" s="80" t="s">
        <v>121</v>
      </c>
      <c r="U16" s="566" t="s">
        <v>118</v>
      </c>
      <c r="V16" s="79" t="s">
        <v>117</v>
      </c>
      <c r="W16" s="80" t="s">
        <v>114</v>
      </c>
      <c r="X16" s="80" t="s">
        <v>115</v>
      </c>
      <c r="Y16" s="80" t="s">
        <v>115</v>
      </c>
      <c r="Z16" s="82" t="s">
        <v>113</v>
      </c>
      <c r="AA16" s="79" t="s">
        <v>112</v>
      </c>
      <c r="AB16" s="80" t="s">
        <v>108</v>
      </c>
      <c r="AC16" s="80" t="s">
        <v>109</v>
      </c>
      <c r="AD16" s="80" t="s">
        <v>110</v>
      </c>
      <c r="AE16" s="82" t="s">
        <v>111</v>
      </c>
      <c r="AF16" s="79" t="s">
        <v>107</v>
      </c>
      <c r="AG16" s="80" t="s">
        <v>102</v>
      </c>
      <c r="AH16" s="80" t="s">
        <v>103</v>
      </c>
      <c r="AI16" s="80" t="s">
        <v>104</v>
      </c>
      <c r="AJ16" s="82" t="s">
        <v>105</v>
      </c>
      <c r="AK16" s="79" t="s">
        <v>101</v>
      </c>
      <c r="AL16" s="80" t="s">
        <v>94</v>
      </c>
      <c r="AM16" s="80" t="s">
        <v>95</v>
      </c>
      <c r="AN16" s="80" t="s">
        <v>96</v>
      </c>
      <c r="AO16" s="82" t="s">
        <v>97</v>
      </c>
      <c r="AP16" s="79" t="s">
        <v>93</v>
      </c>
      <c r="AQ16" s="80" t="s">
        <v>89</v>
      </c>
      <c r="AR16" s="80" t="s">
        <v>90</v>
      </c>
      <c r="AS16" s="80" t="s">
        <v>91</v>
      </c>
      <c r="AT16" s="82" t="s">
        <v>92</v>
      </c>
      <c r="AU16" s="79" t="s">
        <v>82</v>
      </c>
      <c r="AV16" s="80" t="s">
        <v>83</v>
      </c>
      <c r="AW16" s="80" t="s">
        <v>84</v>
      </c>
      <c r="AX16" s="80" t="s">
        <v>85</v>
      </c>
      <c r="AY16" s="82" t="s">
        <v>81</v>
      </c>
      <c r="AZ16" s="79" t="s">
        <v>61</v>
      </c>
      <c r="BA16" s="80" t="s">
        <v>69</v>
      </c>
      <c r="BB16" s="80" t="s">
        <v>66</v>
      </c>
      <c r="BC16" s="80" t="s">
        <v>67</v>
      </c>
      <c r="BD16" s="82" t="s">
        <v>68</v>
      </c>
      <c r="BE16" s="79" t="s">
        <v>60</v>
      </c>
      <c r="BF16" s="80" t="s">
        <v>65</v>
      </c>
      <c r="BG16" s="80" t="s">
        <v>64</v>
      </c>
      <c r="BH16" s="80" t="s">
        <v>63</v>
      </c>
      <c r="BI16" s="82" t="s">
        <v>62</v>
      </c>
      <c r="BK16" s="366"/>
      <c r="BL16" s="366"/>
      <c r="BM16" s="366"/>
    </row>
    <row r="17" spans="1:65" ht="13.5" customHeight="1" x14ac:dyDescent="0.25">
      <c r="A17" s="190" t="s">
        <v>14</v>
      </c>
      <c r="B17" s="809">
        <v>0</v>
      </c>
      <c r="C17" s="809">
        <v>0</v>
      </c>
      <c r="D17" s="809">
        <v>0</v>
      </c>
      <c r="E17" s="809">
        <v>0</v>
      </c>
      <c r="F17" s="809">
        <v>0</v>
      </c>
      <c r="G17" s="206">
        <v>0</v>
      </c>
      <c r="H17" s="194">
        <v>0</v>
      </c>
      <c r="I17" s="194">
        <v>0</v>
      </c>
      <c r="J17" s="639">
        <v>0</v>
      </c>
      <c r="K17" s="767">
        <v>0</v>
      </c>
      <c r="L17" s="194">
        <v>0</v>
      </c>
      <c r="M17" s="194">
        <v>0</v>
      </c>
      <c r="N17" s="194">
        <v>0</v>
      </c>
      <c r="O17" s="639">
        <v>0</v>
      </c>
      <c r="P17" s="767">
        <v>0</v>
      </c>
      <c r="Q17" s="206">
        <v>0</v>
      </c>
      <c r="R17" s="194">
        <v>0</v>
      </c>
      <c r="S17" s="639">
        <v>0</v>
      </c>
      <c r="T17" s="194">
        <v>0</v>
      </c>
      <c r="U17" s="206">
        <v>0</v>
      </c>
      <c r="V17" s="198">
        <v>0</v>
      </c>
      <c r="W17" s="194">
        <v>0</v>
      </c>
      <c r="X17" s="194">
        <v>0</v>
      </c>
      <c r="Y17" s="194">
        <v>0</v>
      </c>
      <c r="Z17" s="202">
        <v>0</v>
      </c>
      <c r="AA17" s="198">
        <v>0</v>
      </c>
      <c r="AB17" s="194">
        <v>0</v>
      </c>
      <c r="AC17" s="194">
        <v>0</v>
      </c>
      <c r="AD17" s="194">
        <v>0</v>
      </c>
      <c r="AE17" s="202">
        <v>0</v>
      </c>
      <c r="AF17" s="198">
        <v>0</v>
      </c>
      <c r="AG17" s="194">
        <v>0</v>
      </c>
      <c r="AH17" s="194">
        <v>0</v>
      </c>
      <c r="AI17" s="194">
        <v>0</v>
      </c>
      <c r="AJ17" s="202">
        <v>0</v>
      </c>
      <c r="AK17" s="198">
        <v>0</v>
      </c>
      <c r="AL17" s="194">
        <v>0</v>
      </c>
      <c r="AM17" s="194">
        <v>0</v>
      </c>
      <c r="AN17" s="194">
        <v>0</v>
      </c>
      <c r="AO17" s="202">
        <v>0</v>
      </c>
      <c r="AP17" s="198">
        <v>0</v>
      </c>
      <c r="AQ17" s="194">
        <v>0</v>
      </c>
      <c r="AR17" s="194">
        <v>0</v>
      </c>
      <c r="AS17" s="194">
        <v>0</v>
      </c>
      <c r="AT17" s="202">
        <v>0</v>
      </c>
      <c r="AU17" s="198">
        <v>0</v>
      </c>
      <c r="AV17" s="194">
        <v>0</v>
      </c>
      <c r="AW17" s="194">
        <v>0</v>
      </c>
      <c r="AX17" s="194">
        <v>0</v>
      </c>
      <c r="AY17" s="202">
        <v>0</v>
      </c>
      <c r="AZ17" s="198">
        <v>0</v>
      </c>
      <c r="BA17" s="194">
        <v>0</v>
      </c>
      <c r="BB17" s="194">
        <v>0</v>
      </c>
      <c r="BC17" s="194">
        <v>0</v>
      </c>
      <c r="BD17" s="202">
        <v>0</v>
      </c>
      <c r="BE17" s="198">
        <v>0</v>
      </c>
      <c r="BF17" s="194">
        <v>0</v>
      </c>
      <c r="BG17" s="194">
        <v>0</v>
      </c>
      <c r="BH17" s="194">
        <v>0</v>
      </c>
      <c r="BI17" s="202">
        <v>0</v>
      </c>
      <c r="BK17" s="366"/>
      <c r="BL17" s="366"/>
      <c r="BM17" s="366"/>
    </row>
    <row r="18" spans="1:65" collapsed="1" x14ac:dyDescent="0.25">
      <c r="A18" s="190" t="s">
        <v>3</v>
      </c>
      <c r="B18" s="809">
        <v>0</v>
      </c>
      <c r="C18" s="809">
        <v>0</v>
      </c>
      <c r="D18" s="809">
        <v>0</v>
      </c>
      <c r="E18" s="809">
        <v>0</v>
      </c>
      <c r="F18" s="809">
        <v>0</v>
      </c>
      <c r="G18" s="206">
        <v>0</v>
      </c>
      <c r="H18" s="194">
        <v>0</v>
      </c>
      <c r="I18" s="194">
        <v>0</v>
      </c>
      <c r="J18" s="639">
        <v>0</v>
      </c>
      <c r="K18" s="767">
        <v>0</v>
      </c>
      <c r="L18" s="194">
        <v>0</v>
      </c>
      <c r="M18" s="194">
        <v>0</v>
      </c>
      <c r="N18" s="194">
        <v>0</v>
      </c>
      <c r="O18" s="639">
        <v>0</v>
      </c>
      <c r="P18" s="767">
        <v>0</v>
      </c>
      <c r="Q18" s="206">
        <v>0</v>
      </c>
      <c r="R18" s="194">
        <v>0</v>
      </c>
      <c r="S18" s="639">
        <v>0</v>
      </c>
      <c r="T18" s="194">
        <v>0</v>
      </c>
      <c r="U18" s="206">
        <v>0</v>
      </c>
      <c r="V18" s="198">
        <v>0</v>
      </c>
      <c r="W18" s="194">
        <v>0</v>
      </c>
      <c r="X18" s="194">
        <v>0</v>
      </c>
      <c r="Y18" s="194">
        <v>0</v>
      </c>
      <c r="Z18" s="202">
        <v>0</v>
      </c>
      <c r="AA18" s="198">
        <v>0</v>
      </c>
      <c r="AB18" s="194">
        <v>0</v>
      </c>
      <c r="AC18" s="194">
        <v>0</v>
      </c>
      <c r="AD18" s="194">
        <v>0</v>
      </c>
      <c r="AE18" s="202">
        <v>0</v>
      </c>
      <c r="AF18" s="198">
        <v>0</v>
      </c>
      <c r="AG18" s="194">
        <v>0</v>
      </c>
      <c r="AH18" s="194">
        <v>0</v>
      </c>
      <c r="AI18" s="194">
        <v>0</v>
      </c>
      <c r="AJ18" s="202">
        <v>0</v>
      </c>
      <c r="AK18" s="198">
        <v>0</v>
      </c>
      <c r="AL18" s="194">
        <v>0</v>
      </c>
      <c r="AM18" s="194">
        <v>0</v>
      </c>
      <c r="AN18" s="194">
        <v>0</v>
      </c>
      <c r="AO18" s="202">
        <v>0</v>
      </c>
      <c r="AP18" s="198">
        <v>0</v>
      </c>
      <c r="AQ18" s="194">
        <v>0</v>
      </c>
      <c r="AR18" s="194">
        <v>0</v>
      </c>
      <c r="AS18" s="194">
        <v>0</v>
      </c>
      <c r="AT18" s="202">
        <v>0</v>
      </c>
      <c r="AU18" s="198">
        <v>0</v>
      </c>
      <c r="AV18" s="194">
        <v>0</v>
      </c>
      <c r="AW18" s="194">
        <v>0</v>
      </c>
      <c r="AX18" s="194">
        <v>0</v>
      </c>
      <c r="AY18" s="202">
        <v>0</v>
      </c>
      <c r="AZ18" s="198">
        <v>0</v>
      </c>
      <c r="BA18" s="194">
        <v>0</v>
      </c>
      <c r="BB18" s="194">
        <v>0</v>
      </c>
      <c r="BC18" s="194">
        <v>0</v>
      </c>
      <c r="BD18" s="202">
        <v>0</v>
      </c>
      <c r="BE18" s="198">
        <v>0</v>
      </c>
      <c r="BF18" s="194">
        <v>0</v>
      </c>
      <c r="BG18" s="194">
        <v>0</v>
      </c>
      <c r="BH18" s="194">
        <v>0</v>
      </c>
      <c r="BI18" s="202">
        <v>0</v>
      </c>
      <c r="BK18" s="366"/>
      <c r="BL18" s="366"/>
      <c r="BM18" s="366"/>
    </row>
    <row r="19" spans="1:65" x14ac:dyDescent="0.25">
      <c r="A19" s="189" t="s">
        <v>4</v>
      </c>
      <c r="B19" s="808">
        <v>-28.5</v>
      </c>
      <c r="C19" s="808">
        <v>-28.5</v>
      </c>
      <c r="D19" s="808">
        <v>0</v>
      </c>
      <c r="E19" s="808">
        <v>0</v>
      </c>
      <c r="F19" s="808">
        <v>0</v>
      </c>
      <c r="G19" s="205">
        <v>0</v>
      </c>
      <c r="H19" s="193">
        <v>0</v>
      </c>
      <c r="I19" s="193">
        <v>0</v>
      </c>
      <c r="J19" s="638">
        <v>0</v>
      </c>
      <c r="K19" s="766">
        <v>0</v>
      </c>
      <c r="L19" s="193">
        <v>0</v>
      </c>
      <c r="M19" s="193">
        <v>0</v>
      </c>
      <c r="N19" s="193">
        <v>0</v>
      </c>
      <c r="O19" s="638">
        <v>0</v>
      </c>
      <c r="P19" s="766">
        <v>0</v>
      </c>
      <c r="Q19" s="205">
        <v>0</v>
      </c>
      <c r="R19" s="193">
        <v>0</v>
      </c>
      <c r="S19" s="638">
        <v>0</v>
      </c>
      <c r="T19" s="193">
        <v>0</v>
      </c>
      <c r="U19" s="205">
        <v>0</v>
      </c>
      <c r="V19" s="197">
        <v>0</v>
      </c>
      <c r="W19" s="193">
        <v>0</v>
      </c>
      <c r="X19" s="193">
        <v>0</v>
      </c>
      <c r="Y19" s="193">
        <v>0</v>
      </c>
      <c r="Z19" s="201">
        <v>0</v>
      </c>
      <c r="AA19" s="197">
        <v>0</v>
      </c>
      <c r="AB19" s="193">
        <v>0</v>
      </c>
      <c r="AC19" s="193">
        <v>0</v>
      </c>
      <c r="AD19" s="193">
        <v>0</v>
      </c>
      <c r="AE19" s="201">
        <v>0</v>
      </c>
      <c r="AF19" s="197">
        <v>0</v>
      </c>
      <c r="AG19" s="193">
        <v>0</v>
      </c>
      <c r="AH19" s="193">
        <v>0</v>
      </c>
      <c r="AI19" s="193">
        <v>0</v>
      </c>
      <c r="AJ19" s="201">
        <v>0</v>
      </c>
      <c r="AK19" s="197">
        <v>0</v>
      </c>
      <c r="AL19" s="193">
        <v>0</v>
      </c>
      <c r="AM19" s="193">
        <v>0</v>
      </c>
      <c r="AN19" s="193">
        <v>0</v>
      </c>
      <c r="AO19" s="201">
        <v>0</v>
      </c>
      <c r="AP19" s="197">
        <v>0</v>
      </c>
      <c r="AQ19" s="193">
        <v>0</v>
      </c>
      <c r="AR19" s="193">
        <v>0</v>
      </c>
      <c r="AS19" s="193">
        <v>0</v>
      </c>
      <c r="AT19" s="201">
        <v>0</v>
      </c>
      <c r="AU19" s="197">
        <v>0</v>
      </c>
      <c r="AV19" s="193">
        <v>0</v>
      </c>
      <c r="AW19" s="193">
        <v>0</v>
      </c>
      <c r="AX19" s="193">
        <v>0</v>
      </c>
      <c r="AY19" s="201">
        <v>0</v>
      </c>
      <c r="AZ19" s="197">
        <v>0</v>
      </c>
      <c r="BA19" s="193">
        <v>0</v>
      </c>
      <c r="BB19" s="193">
        <v>0</v>
      </c>
      <c r="BC19" s="193">
        <v>0</v>
      </c>
      <c r="BD19" s="201">
        <v>0</v>
      </c>
      <c r="BE19" s="197">
        <v>0</v>
      </c>
      <c r="BF19" s="193">
        <v>0</v>
      </c>
      <c r="BG19" s="193">
        <v>0</v>
      </c>
      <c r="BH19" s="193">
        <v>0</v>
      </c>
      <c r="BI19" s="201">
        <v>0</v>
      </c>
      <c r="BK19" s="366"/>
      <c r="BL19" s="366"/>
      <c r="BM19" s="366"/>
    </row>
    <row r="20" spans="1:65" x14ac:dyDescent="0.25">
      <c r="A20" s="190" t="s">
        <v>87</v>
      </c>
      <c r="B20" s="809">
        <v>-28.5</v>
      </c>
      <c r="C20" s="809">
        <v>-28.5</v>
      </c>
      <c r="D20" s="809">
        <v>0</v>
      </c>
      <c r="E20" s="809">
        <v>0</v>
      </c>
      <c r="F20" s="809">
        <v>0</v>
      </c>
      <c r="G20" s="206">
        <v>0</v>
      </c>
      <c r="H20" s="194">
        <v>0</v>
      </c>
      <c r="I20" s="194">
        <v>0</v>
      </c>
      <c r="J20" s="639">
        <v>0</v>
      </c>
      <c r="K20" s="767">
        <v>0</v>
      </c>
      <c r="L20" s="194">
        <v>0</v>
      </c>
      <c r="M20" s="194">
        <v>0</v>
      </c>
      <c r="N20" s="194">
        <v>0</v>
      </c>
      <c r="O20" s="639">
        <v>0</v>
      </c>
      <c r="P20" s="767">
        <v>0</v>
      </c>
      <c r="Q20" s="206">
        <v>0</v>
      </c>
      <c r="R20" s="194">
        <v>0</v>
      </c>
      <c r="S20" s="639">
        <v>0</v>
      </c>
      <c r="T20" s="194">
        <v>0</v>
      </c>
      <c r="U20" s="206">
        <v>0</v>
      </c>
      <c r="V20" s="198">
        <v>0</v>
      </c>
      <c r="W20" s="194">
        <v>0</v>
      </c>
      <c r="X20" s="194">
        <v>0</v>
      </c>
      <c r="Y20" s="194">
        <v>0</v>
      </c>
      <c r="Z20" s="202">
        <v>0</v>
      </c>
      <c r="AA20" s="198">
        <v>0</v>
      </c>
      <c r="AB20" s="194">
        <v>0</v>
      </c>
      <c r="AC20" s="194">
        <v>0</v>
      </c>
      <c r="AD20" s="194">
        <v>0</v>
      </c>
      <c r="AE20" s="202">
        <v>0</v>
      </c>
      <c r="AF20" s="198">
        <v>0</v>
      </c>
      <c r="AG20" s="194">
        <v>0</v>
      </c>
      <c r="AH20" s="194">
        <v>0</v>
      </c>
      <c r="AI20" s="194">
        <v>0</v>
      </c>
      <c r="AJ20" s="202">
        <v>0</v>
      </c>
      <c r="AK20" s="198">
        <v>0</v>
      </c>
      <c r="AL20" s="194">
        <v>0</v>
      </c>
      <c r="AM20" s="194">
        <v>0</v>
      </c>
      <c r="AN20" s="194">
        <v>0</v>
      </c>
      <c r="AO20" s="202">
        <v>0</v>
      </c>
      <c r="AP20" s="198">
        <v>0</v>
      </c>
      <c r="AQ20" s="194">
        <v>0</v>
      </c>
      <c r="AR20" s="194">
        <v>0</v>
      </c>
      <c r="AS20" s="194">
        <v>0</v>
      </c>
      <c r="AT20" s="202">
        <v>0</v>
      </c>
      <c r="AU20" s="198">
        <v>0</v>
      </c>
      <c r="AV20" s="194">
        <v>0</v>
      </c>
      <c r="AW20" s="194">
        <v>0</v>
      </c>
      <c r="AX20" s="194">
        <v>0</v>
      </c>
      <c r="AY20" s="202">
        <v>0</v>
      </c>
      <c r="AZ20" s="198">
        <v>0</v>
      </c>
      <c r="BA20" s="194">
        <v>0</v>
      </c>
      <c r="BB20" s="194">
        <v>0</v>
      </c>
      <c r="BC20" s="194">
        <v>0</v>
      </c>
      <c r="BD20" s="202">
        <v>0</v>
      </c>
      <c r="BE20" s="198">
        <v>0</v>
      </c>
      <c r="BF20" s="194">
        <v>0</v>
      </c>
      <c r="BG20" s="194">
        <v>0</v>
      </c>
      <c r="BH20" s="194">
        <v>0</v>
      </c>
      <c r="BI20" s="202">
        <v>0</v>
      </c>
      <c r="BK20" s="366"/>
      <c r="BL20" s="366"/>
      <c r="BM20" s="366"/>
    </row>
    <row r="21" spans="1:65" x14ac:dyDescent="0.25">
      <c r="A21" s="189" t="s">
        <v>88</v>
      </c>
      <c r="B21" s="808">
        <v>22.9</v>
      </c>
      <c r="C21" s="808">
        <v>9.6</v>
      </c>
      <c r="D21" s="808">
        <v>-0.4</v>
      </c>
      <c r="E21" s="808">
        <v>6.6</v>
      </c>
      <c r="F21" s="808">
        <v>7.1</v>
      </c>
      <c r="G21" s="205">
        <v>40.299999999999997</v>
      </c>
      <c r="H21" s="193">
        <v>7.1</v>
      </c>
      <c r="I21" s="193">
        <v>10.5</v>
      </c>
      <c r="J21" s="638">
        <v>14.9</v>
      </c>
      <c r="K21" s="766">
        <v>7.8</v>
      </c>
      <c r="L21" s="193">
        <v>34.5</v>
      </c>
      <c r="M21" s="193">
        <v>8.9</v>
      </c>
      <c r="N21" s="193">
        <v>8</v>
      </c>
      <c r="O21" s="638">
        <v>12.4</v>
      </c>
      <c r="P21" s="766">
        <v>5.2</v>
      </c>
      <c r="Q21" s="205">
        <v>11.7</v>
      </c>
      <c r="R21" s="193">
        <v>0.1</v>
      </c>
      <c r="S21" s="638">
        <v>3.8</v>
      </c>
      <c r="T21" s="193">
        <v>2.9</v>
      </c>
      <c r="U21" s="205">
        <v>4.9000000000000004</v>
      </c>
      <c r="V21" s="197">
        <v>17.399999999999999</v>
      </c>
      <c r="W21" s="193">
        <v>5.5</v>
      </c>
      <c r="X21" s="193">
        <v>5.4</v>
      </c>
      <c r="Y21" s="193">
        <v>3.1</v>
      </c>
      <c r="Z21" s="201">
        <v>3.4</v>
      </c>
      <c r="AA21" s="197">
        <v>23.8</v>
      </c>
      <c r="AB21" s="193">
        <v>9.4</v>
      </c>
      <c r="AC21" s="193">
        <v>3.2</v>
      </c>
      <c r="AD21" s="193">
        <v>6.8</v>
      </c>
      <c r="AE21" s="201">
        <v>4.4000000000000004</v>
      </c>
      <c r="AF21" s="197">
        <v>27.4</v>
      </c>
      <c r="AG21" s="193">
        <v>6.2</v>
      </c>
      <c r="AH21" s="193">
        <v>10.199999999999999</v>
      </c>
      <c r="AI21" s="193">
        <v>4.4000000000000004</v>
      </c>
      <c r="AJ21" s="201">
        <v>6.6</v>
      </c>
      <c r="AK21" s="197">
        <v>13</v>
      </c>
      <c r="AL21" s="193">
        <v>5.8</v>
      </c>
      <c r="AM21" s="193">
        <v>2.5</v>
      </c>
      <c r="AN21" s="193">
        <v>1.4</v>
      </c>
      <c r="AO21" s="201">
        <v>3.3</v>
      </c>
      <c r="AP21" s="197">
        <v>16.3</v>
      </c>
      <c r="AQ21" s="193">
        <v>3.9</v>
      </c>
      <c r="AR21" s="193">
        <v>4.0999999999999996</v>
      </c>
      <c r="AS21" s="193">
        <v>4.4000000000000004</v>
      </c>
      <c r="AT21" s="201">
        <v>3.9</v>
      </c>
      <c r="AU21" s="197">
        <v>20.5</v>
      </c>
      <c r="AV21" s="193">
        <v>6.4</v>
      </c>
      <c r="AW21" s="193">
        <v>4</v>
      </c>
      <c r="AX21" s="193">
        <v>4.4000000000000004</v>
      </c>
      <c r="AY21" s="201">
        <v>5.7</v>
      </c>
      <c r="AZ21" s="197">
        <v>7.9</v>
      </c>
      <c r="BA21" s="193">
        <v>1.6</v>
      </c>
      <c r="BB21" s="193">
        <v>1.4</v>
      </c>
      <c r="BC21" s="193">
        <v>0.6</v>
      </c>
      <c r="BD21" s="201">
        <v>4.3</v>
      </c>
      <c r="BE21" s="197">
        <v>8.1999999999999993</v>
      </c>
      <c r="BF21" s="193">
        <v>-4.5999999999999996</v>
      </c>
      <c r="BG21" s="193">
        <v>4.0999999999999996</v>
      </c>
      <c r="BH21" s="193">
        <v>1.2</v>
      </c>
      <c r="BI21" s="201">
        <v>7.4</v>
      </c>
      <c r="BK21" s="366"/>
      <c r="BL21" s="366"/>
      <c r="BM21" s="366"/>
    </row>
    <row r="22" spans="1:65" ht="12.75" customHeight="1" x14ac:dyDescent="0.25">
      <c r="A22" s="190" t="s">
        <v>5</v>
      </c>
      <c r="B22" s="809">
        <v>-5.6</v>
      </c>
      <c r="C22" s="809">
        <v>-18.899999999999999</v>
      </c>
      <c r="D22" s="809">
        <v>-0.4</v>
      </c>
      <c r="E22" s="809">
        <v>6.6</v>
      </c>
      <c r="F22" s="809">
        <v>7.1</v>
      </c>
      <c r="G22" s="206">
        <v>40.299999999999997</v>
      </c>
      <c r="H22" s="194">
        <v>7.1</v>
      </c>
      <c r="I22" s="194">
        <v>10.5</v>
      </c>
      <c r="J22" s="639">
        <v>14.9</v>
      </c>
      <c r="K22" s="767">
        <v>7.8</v>
      </c>
      <c r="L22" s="194">
        <v>34.5</v>
      </c>
      <c r="M22" s="194">
        <v>8.9</v>
      </c>
      <c r="N22" s="194">
        <v>8</v>
      </c>
      <c r="O22" s="639">
        <v>12.4</v>
      </c>
      <c r="P22" s="767">
        <v>5.2</v>
      </c>
      <c r="Q22" s="206">
        <v>11.7</v>
      </c>
      <c r="R22" s="194">
        <v>0.1</v>
      </c>
      <c r="S22" s="639">
        <v>3.8</v>
      </c>
      <c r="T22" s="194">
        <v>2.9</v>
      </c>
      <c r="U22" s="206">
        <v>4.9000000000000004</v>
      </c>
      <c r="V22" s="198">
        <v>17.399999999999999</v>
      </c>
      <c r="W22" s="194">
        <v>5.5</v>
      </c>
      <c r="X22" s="194">
        <v>5.4</v>
      </c>
      <c r="Y22" s="194">
        <v>3.1</v>
      </c>
      <c r="Z22" s="202">
        <v>3.4</v>
      </c>
      <c r="AA22" s="198">
        <v>23.8</v>
      </c>
      <c r="AB22" s="194">
        <v>9.4</v>
      </c>
      <c r="AC22" s="194">
        <v>3.2</v>
      </c>
      <c r="AD22" s="194">
        <v>6.8</v>
      </c>
      <c r="AE22" s="202">
        <v>4.4000000000000004</v>
      </c>
      <c r="AF22" s="198">
        <v>27.4</v>
      </c>
      <c r="AG22" s="194">
        <v>6.2</v>
      </c>
      <c r="AH22" s="194">
        <v>10.199999999999999</v>
      </c>
      <c r="AI22" s="194">
        <v>4.4000000000000004</v>
      </c>
      <c r="AJ22" s="202">
        <v>6.6</v>
      </c>
      <c r="AK22" s="198">
        <v>13</v>
      </c>
      <c r="AL22" s="194">
        <v>5.8</v>
      </c>
      <c r="AM22" s="194">
        <v>2.5</v>
      </c>
      <c r="AN22" s="194">
        <v>1.4</v>
      </c>
      <c r="AO22" s="202">
        <v>3.3</v>
      </c>
      <c r="AP22" s="198">
        <v>16.3</v>
      </c>
      <c r="AQ22" s="194">
        <v>3.9</v>
      </c>
      <c r="AR22" s="194">
        <v>4.0999999999999996</v>
      </c>
      <c r="AS22" s="194">
        <v>4.4000000000000004</v>
      </c>
      <c r="AT22" s="202">
        <v>3.9</v>
      </c>
      <c r="AU22" s="198">
        <v>20.5</v>
      </c>
      <c r="AV22" s="194">
        <v>6.4</v>
      </c>
      <c r="AW22" s="194">
        <v>4</v>
      </c>
      <c r="AX22" s="194">
        <v>4.4000000000000004</v>
      </c>
      <c r="AY22" s="202">
        <v>5.7</v>
      </c>
      <c r="AZ22" s="198">
        <v>7.9</v>
      </c>
      <c r="BA22" s="194">
        <v>1.6</v>
      </c>
      <c r="BB22" s="194">
        <v>1.4</v>
      </c>
      <c r="BC22" s="194">
        <v>0.6</v>
      </c>
      <c r="BD22" s="202">
        <v>4.3</v>
      </c>
      <c r="BE22" s="198">
        <v>8.1999999999999993</v>
      </c>
      <c r="BF22" s="194">
        <v>-4.5999999999999996</v>
      </c>
      <c r="BG22" s="194">
        <v>4.0999999999999996</v>
      </c>
      <c r="BH22" s="194">
        <v>1.2</v>
      </c>
      <c r="BI22" s="202">
        <v>7.4</v>
      </c>
      <c r="BK22" s="366"/>
      <c r="BL22" s="366"/>
      <c r="BM22" s="366"/>
    </row>
    <row r="23" spans="1:65" x14ac:dyDescent="0.25">
      <c r="A23" s="189" t="s">
        <v>6</v>
      </c>
      <c r="B23" s="808">
        <v>0</v>
      </c>
      <c r="C23" s="808">
        <v>0</v>
      </c>
      <c r="D23" s="808">
        <v>0</v>
      </c>
      <c r="E23" s="808">
        <v>0</v>
      </c>
      <c r="F23" s="808">
        <v>0</v>
      </c>
      <c r="G23" s="205">
        <v>0</v>
      </c>
      <c r="H23" s="193">
        <v>0</v>
      </c>
      <c r="I23" s="193">
        <v>0</v>
      </c>
      <c r="J23" s="638">
        <v>0</v>
      </c>
      <c r="K23" s="766">
        <v>0</v>
      </c>
      <c r="L23" s="193">
        <v>0</v>
      </c>
      <c r="M23" s="193">
        <v>0</v>
      </c>
      <c r="N23" s="193">
        <v>0</v>
      </c>
      <c r="O23" s="638">
        <v>0</v>
      </c>
      <c r="P23" s="766">
        <v>0</v>
      </c>
      <c r="Q23" s="205">
        <v>0</v>
      </c>
      <c r="R23" s="193">
        <v>0</v>
      </c>
      <c r="S23" s="638">
        <v>0</v>
      </c>
      <c r="T23" s="193">
        <v>0</v>
      </c>
      <c r="U23" s="205">
        <v>0</v>
      </c>
      <c r="V23" s="197">
        <v>0</v>
      </c>
      <c r="W23" s="193">
        <v>0</v>
      </c>
      <c r="X23" s="193">
        <v>0</v>
      </c>
      <c r="Y23" s="193">
        <v>0</v>
      </c>
      <c r="Z23" s="201">
        <v>0</v>
      </c>
      <c r="AA23" s="197">
        <v>0</v>
      </c>
      <c r="AB23" s="193">
        <v>0</v>
      </c>
      <c r="AC23" s="193">
        <v>0</v>
      </c>
      <c r="AD23" s="193">
        <v>0</v>
      </c>
      <c r="AE23" s="201">
        <v>0</v>
      </c>
      <c r="AF23" s="197">
        <v>0</v>
      </c>
      <c r="AG23" s="193">
        <v>0</v>
      </c>
      <c r="AH23" s="193">
        <v>0</v>
      </c>
      <c r="AI23" s="193">
        <v>0</v>
      </c>
      <c r="AJ23" s="201">
        <v>0</v>
      </c>
      <c r="AK23" s="197">
        <v>0</v>
      </c>
      <c r="AL23" s="193">
        <v>0</v>
      </c>
      <c r="AM23" s="193">
        <v>0</v>
      </c>
      <c r="AN23" s="193">
        <v>0</v>
      </c>
      <c r="AO23" s="201">
        <v>0</v>
      </c>
      <c r="AP23" s="197">
        <v>0</v>
      </c>
      <c r="AQ23" s="193">
        <v>0</v>
      </c>
      <c r="AR23" s="193">
        <v>0</v>
      </c>
      <c r="AS23" s="193">
        <v>0</v>
      </c>
      <c r="AT23" s="201">
        <v>0</v>
      </c>
      <c r="AU23" s="197">
        <v>0</v>
      </c>
      <c r="AV23" s="193">
        <v>0</v>
      </c>
      <c r="AW23" s="193">
        <v>0</v>
      </c>
      <c r="AX23" s="193">
        <v>0</v>
      </c>
      <c r="AY23" s="201">
        <v>0</v>
      </c>
      <c r="AZ23" s="197">
        <v>0</v>
      </c>
      <c r="BA23" s="193">
        <v>0</v>
      </c>
      <c r="BB23" s="193">
        <v>0</v>
      </c>
      <c r="BC23" s="193">
        <v>0</v>
      </c>
      <c r="BD23" s="201">
        <v>0</v>
      </c>
      <c r="BE23" s="197">
        <v>0</v>
      </c>
      <c r="BF23" s="193">
        <v>0</v>
      </c>
      <c r="BG23" s="193">
        <v>0</v>
      </c>
      <c r="BH23" s="193">
        <v>0</v>
      </c>
      <c r="BI23" s="201">
        <v>0</v>
      </c>
      <c r="BK23" s="366"/>
      <c r="BL23" s="366"/>
      <c r="BM23" s="366"/>
    </row>
    <row r="24" spans="1:65" ht="12.75" customHeight="1" x14ac:dyDescent="0.25">
      <c r="A24" s="189" t="s">
        <v>7</v>
      </c>
      <c r="B24" s="808">
        <v>0</v>
      </c>
      <c r="C24" s="808">
        <v>0</v>
      </c>
      <c r="D24" s="808">
        <v>0</v>
      </c>
      <c r="E24" s="808">
        <v>0</v>
      </c>
      <c r="F24" s="808">
        <v>0</v>
      </c>
      <c r="G24" s="205">
        <v>0</v>
      </c>
      <c r="H24" s="193">
        <v>0</v>
      </c>
      <c r="I24" s="193">
        <v>0</v>
      </c>
      <c r="J24" s="638">
        <v>0</v>
      </c>
      <c r="K24" s="766">
        <v>0</v>
      </c>
      <c r="L24" s="193">
        <v>0</v>
      </c>
      <c r="M24" s="193">
        <v>0</v>
      </c>
      <c r="N24" s="193">
        <v>0</v>
      </c>
      <c r="O24" s="638">
        <v>0</v>
      </c>
      <c r="P24" s="766">
        <v>0</v>
      </c>
      <c r="Q24" s="205">
        <v>0</v>
      </c>
      <c r="R24" s="193">
        <v>0</v>
      </c>
      <c r="S24" s="638">
        <v>0</v>
      </c>
      <c r="T24" s="193">
        <v>0</v>
      </c>
      <c r="U24" s="205">
        <v>0</v>
      </c>
      <c r="V24" s="197">
        <v>0</v>
      </c>
      <c r="W24" s="193">
        <v>0</v>
      </c>
      <c r="X24" s="193">
        <v>0</v>
      </c>
      <c r="Y24" s="193">
        <v>0</v>
      </c>
      <c r="Z24" s="201">
        <v>0</v>
      </c>
      <c r="AA24" s="197">
        <v>0</v>
      </c>
      <c r="AB24" s="193">
        <v>0</v>
      </c>
      <c r="AC24" s="193">
        <v>0</v>
      </c>
      <c r="AD24" s="193">
        <v>0</v>
      </c>
      <c r="AE24" s="201">
        <v>0</v>
      </c>
      <c r="AF24" s="197">
        <v>0</v>
      </c>
      <c r="AG24" s="193">
        <v>0</v>
      </c>
      <c r="AH24" s="193">
        <v>0</v>
      </c>
      <c r="AI24" s="193">
        <v>0</v>
      </c>
      <c r="AJ24" s="201">
        <v>0</v>
      </c>
      <c r="AK24" s="197">
        <v>0</v>
      </c>
      <c r="AL24" s="193">
        <v>0</v>
      </c>
      <c r="AM24" s="193">
        <v>0</v>
      </c>
      <c r="AN24" s="193">
        <v>0</v>
      </c>
      <c r="AO24" s="201">
        <v>0</v>
      </c>
      <c r="AP24" s="197">
        <v>0</v>
      </c>
      <c r="AQ24" s="193">
        <v>0</v>
      </c>
      <c r="AR24" s="193">
        <v>0</v>
      </c>
      <c r="AS24" s="193">
        <v>0</v>
      </c>
      <c r="AT24" s="201">
        <v>0</v>
      </c>
      <c r="AU24" s="197">
        <v>0</v>
      </c>
      <c r="AV24" s="193">
        <v>0</v>
      </c>
      <c r="AW24" s="193">
        <v>0</v>
      </c>
      <c r="AX24" s="193">
        <v>0</v>
      </c>
      <c r="AY24" s="201">
        <v>0</v>
      </c>
      <c r="AZ24" s="197">
        <v>0</v>
      </c>
      <c r="BA24" s="193">
        <v>0</v>
      </c>
      <c r="BB24" s="193">
        <v>0</v>
      </c>
      <c r="BC24" s="193">
        <v>0</v>
      </c>
      <c r="BD24" s="201">
        <v>0</v>
      </c>
      <c r="BE24" s="197">
        <v>0</v>
      </c>
      <c r="BF24" s="193">
        <v>0</v>
      </c>
      <c r="BG24" s="193">
        <v>0</v>
      </c>
      <c r="BH24" s="193">
        <v>0</v>
      </c>
      <c r="BI24" s="201">
        <v>0</v>
      </c>
      <c r="BK24" s="366"/>
      <c r="BL24" s="366"/>
      <c r="BM24" s="366"/>
    </row>
    <row r="25" spans="1:65" ht="17.25" customHeight="1" x14ac:dyDescent="0.25">
      <c r="A25" s="190" t="s">
        <v>8</v>
      </c>
      <c r="B25" s="809">
        <v>-5.6</v>
      </c>
      <c r="C25" s="809">
        <v>-18.899999999999999</v>
      </c>
      <c r="D25" s="809">
        <v>-0.4</v>
      </c>
      <c r="E25" s="809">
        <v>6.6</v>
      </c>
      <c r="F25" s="809">
        <v>7.1</v>
      </c>
      <c r="G25" s="206">
        <v>40.299999999999997</v>
      </c>
      <c r="H25" s="194">
        <v>7.1</v>
      </c>
      <c r="I25" s="194">
        <v>10.5</v>
      </c>
      <c r="J25" s="639">
        <v>14.9</v>
      </c>
      <c r="K25" s="767">
        <v>7.8</v>
      </c>
      <c r="L25" s="194">
        <v>34.5</v>
      </c>
      <c r="M25" s="194">
        <v>8.9</v>
      </c>
      <c r="N25" s="194">
        <v>8</v>
      </c>
      <c r="O25" s="639">
        <v>12.4</v>
      </c>
      <c r="P25" s="767">
        <v>5.2</v>
      </c>
      <c r="Q25" s="206">
        <v>11.7</v>
      </c>
      <c r="R25" s="194">
        <v>0.1</v>
      </c>
      <c r="S25" s="639">
        <v>3.8</v>
      </c>
      <c r="T25" s="194">
        <v>2.9</v>
      </c>
      <c r="U25" s="206">
        <v>4.9000000000000004</v>
      </c>
      <c r="V25" s="198">
        <v>17.399999999999999</v>
      </c>
      <c r="W25" s="194">
        <v>5.5</v>
      </c>
      <c r="X25" s="194">
        <v>5.4</v>
      </c>
      <c r="Y25" s="194">
        <v>3.1</v>
      </c>
      <c r="Z25" s="202">
        <v>3.4</v>
      </c>
      <c r="AA25" s="198">
        <v>23.8</v>
      </c>
      <c r="AB25" s="194">
        <v>9.4</v>
      </c>
      <c r="AC25" s="194">
        <v>3.2</v>
      </c>
      <c r="AD25" s="194">
        <v>6.8</v>
      </c>
      <c r="AE25" s="202">
        <v>4.4000000000000004</v>
      </c>
      <c r="AF25" s="198">
        <v>27.4</v>
      </c>
      <c r="AG25" s="194">
        <v>6.2</v>
      </c>
      <c r="AH25" s="194">
        <v>10.199999999999999</v>
      </c>
      <c r="AI25" s="194">
        <v>4.4000000000000004</v>
      </c>
      <c r="AJ25" s="202">
        <v>6.6</v>
      </c>
      <c r="AK25" s="198">
        <v>13</v>
      </c>
      <c r="AL25" s="194">
        <v>5.8</v>
      </c>
      <c r="AM25" s="194">
        <v>2.5</v>
      </c>
      <c r="AN25" s="194">
        <v>1.4</v>
      </c>
      <c r="AO25" s="202">
        <v>3.3</v>
      </c>
      <c r="AP25" s="198">
        <v>16.3</v>
      </c>
      <c r="AQ25" s="194">
        <v>3.9</v>
      </c>
      <c r="AR25" s="194">
        <v>4.0999999999999996</v>
      </c>
      <c r="AS25" s="194">
        <v>4.4000000000000004</v>
      </c>
      <c r="AT25" s="202">
        <v>3.9</v>
      </c>
      <c r="AU25" s="198">
        <v>20.5</v>
      </c>
      <c r="AV25" s="194">
        <v>6.4</v>
      </c>
      <c r="AW25" s="194">
        <v>4</v>
      </c>
      <c r="AX25" s="194">
        <v>4.4000000000000004</v>
      </c>
      <c r="AY25" s="202">
        <v>5.7</v>
      </c>
      <c r="AZ25" s="198">
        <v>7.9</v>
      </c>
      <c r="BA25" s="194">
        <v>1.6</v>
      </c>
      <c r="BB25" s="194">
        <v>1.4</v>
      </c>
      <c r="BC25" s="194">
        <v>0.6</v>
      </c>
      <c r="BD25" s="202">
        <v>4.3</v>
      </c>
      <c r="BE25" s="198">
        <v>8.1999999999999993</v>
      </c>
      <c r="BF25" s="194">
        <v>-4.5999999999999996</v>
      </c>
      <c r="BG25" s="194">
        <v>4.0999999999999996</v>
      </c>
      <c r="BH25" s="194">
        <v>1.2</v>
      </c>
      <c r="BI25" s="202">
        <v>7.4</v>
      </c>
      <c r="BK25" s="366"/>
      <c r="BL25" s="366"/>
      <c r="BM25" s="366"/>
    </row>
    <row r="26" spans="1:65" ht="12.75" customHeight="1" x14ac:dyDescent="0.25">
      <c r="A26" s="189"/>
      <c r="B26" s="808"/>
      <c r="C26" s="808"/>
      <c r="D26" s="808"/>
      <c r="E26" s="808"/>
      <c r="F26" s="808"/>
      <c r="G26" s="205"/>
      <c r="H26" s="193"/>
      <c r="I26" s="193"/>
      <c r="J26" s="638"/>
      <c r="K26" s="766"/>
      <c r="L26" s="193"/>
      <c r="M26" s="193"/>
      <c r="N26" s="193"/>
      <c r="O26" s="638"/>
      <c r="P26" s="766"/>
      <c r="Q26" s="205"/>
      <c r="R26" s="193"/>
      <c r="S26" s="638"/>
      <c r="T26" s="193"/>
      <c r="U26" s="641"/>
      <c r="V26" s="197"/>
      <c r="W26" s="193"/>
      <c r="X26" s="193"/>
      <c r="Y26" s="193"/>
      <c r="Z26" s="201"/>
      <c r="AA26" s="197"/>
      <c r="AB26" s="193"/>
      <c r="AC26" s="193"/>
      <c r="AD26" s="193"/>
      <c r="AE26" s="201"/>
      <c r="AF26" s="197"/>
      <c r="AG26" s="193"/>
      <c r="AH26" s="193"/>
      <c r="AI26" s="193"/>
      <c r="AJ26" s="201"/>
      <c r="AK26" s="197"/>
      <c r="AL26" s="193"/>
      <c r="AM26" s="193"/>
      <c r="AN26" s="193"/>
      <c r="AO26" s="201"/>
      <c r="AP26" s="197"/>
      <c r="AQ26" s="193"/>
      <c r="AR26" s="193"/>
      <c r="AS26" s="193"/>
      <c r="AT26" s="201"/>
      <c r="AU26" s="197"/>
      <c r="AV26" s="193"/>
      <c r="AW26" s="193"/>
      <c r="AX26" s="193"/>
      <c r="AY26" s="201"/>
      <c r="AZ26" s="197"/>
      <c r="BA26" s="193"/>
      <c r="BB26" s="193"/>
      <c r="BC26" s="193"/>
      <c r="BD26" s="201"/>
      <c r="BE26" s="197"/>
      <c r="BF26" s="193"/>
      <c r="BG26" s="193"/>
      <c r="BH26" s="193"/>
      <c r="BI26" s="201"/>
      <c r="BK26" s="366"/>
      <c r="BL26" s="366"/>
      <c r="BM26" s="366"/>
    </row>
    <row r="27" spans="1:65" ht="17.25" customHeight="1" x14ac:dyDescent="0.25">
      <c r="A27" s="78" t="s">
        <v>15</v>
      </c>
      <c r="B27" s="807" t="s">
        <v>155</v>
      </c>
      <c r="C27" s="807" t="s">
        <v>157</v>
      </c>
      <c r="D27" s="807" t="s">
        <v>153</v>
      </c>
      <c r="E27" s="807" t="s">
        <v>152</v>
      </c>
      <c r="F27" s="807" t="s">
        <v>150</v>
      </c>
      <c r="G27" s="86" t="s">
        <v>146</v>
      </c>
      <c r="H27" s="82" t="s">
        <v>145</v>
      </c>
      <c r="I27" s="80" t="s">
        <v>144</v>
      </c>
      <c r="J27" s="567" t="s">
        <v>143</v>
      </c>
      <c r="K27" s="696" t="s">
        <v>142</v>
      </c>
      <c r="L27" s="80" t="s">
        <v>141</v>
      </c>
      <c r="M27" s="82" t="s">
        <v>138</v>
      </c>
      <c r="N27" s="80" t="s">
        <v>139</v>
      </c>
      <c r="O27" s="567" t="s">
        <v>140</v>
      </c>
      <c r="P27" s="696" t="s">
        <v>137</v>
      </c>
      <c r="Q27" s="86" t="s">
        <v>136</v>
      </c>
      <c r="R27" s="82" t="s">
        <v>119</v>
      </c>
      <c r="S27" s="567" t="s">
        <v>120</v>
      </c>
      <c r="T27" s="80" t="s">
        <v>121</v>
      </c>
      <c r="U27" s="566" t="s">
        <v>118</v>
      </c>
      <c r="V27" s="79" t="s">
        <v>117</v>
      </c>
      <c r="W27" s="80" t="s">
        <v>114</v>
      </c>
      <c r="X27" s="80" t="s">
        <v>115</v>
      </c>
      <c r="Y27" s="80" t="s">
        <v>115</v>
      </c>
      <c r="Z27" s="82" t="s">
        <v>113</v>
      </c>
      <c r="AA27" s="79" t="s">
        <v>112</v>
      </c>
      <c r="AB27" s="80" t="s">
        <v>108</v>
      </c>
      <c r="AC27" s="80" t="s">
        <v>109</v>
      </c>
      <c r="AD27" s="80" t="s">
        <v>110</v>
      </c>
      <c r="AE27" s="82" t="s">
        <v>111</v>
      </c>
      <c r="AF27" s="79" t="s">
        <v>107</v>
      </c>
      <c r="AG27" s="80" t="s">
        <v>102</v>
      </c>
      <c r="AH27" s="80" t="s">
        <v>103</v>
      </c>
      <c r="AI27" s="80" t="s">
        <v>104</v>
      </c>
      <c r="AJ27" s="82" t="s">
        <v>105</v>
      </c>
      <c r="AK27" s="79" t="s">
        <v>101</v>
      </c>
      <c r="AL27" s="80" t="s">
        <v>94</v>
      </c>
      <c r="AM27" s="80" t="s">
        <v>95</v>
      </c>
      <c r="AN27" s="80" t="s">
        <v>96</v>
      </c>
      <c r="AO27" s="82" t="s">
        <v>97</v>
      </c>
      <c r="AP27" s="79" t="s">
        <v>93</v>
      </c>
      <c r="AQ27" s="80" t="s">
        <v>89</v>
      </c>
      <c r="AR27" s="80" t="s">
        <v>90</v>
      </c>
      <c r="AS27" s="80" t="s">
        <v>91</v>
      </c>
      <c r="AT27" s="82" t="s">
        <v>92</v>
      </c>
      <c r="AU27" s="79" t="s">
        <v>82</v>
      </c>
      <c r="AV27" s="80" t="s">
        <v>83</v>
      </c>
      <c r="AW27" s="80" t="s">
        <v>84</v>
      </c>
      <c r="AX27" s="80" t="s">
        <v>85</v>
      </c>
      <c r="AY27" s="82" t="s">
        <v>81</v>
      </c>
      <c r="AZ27" s="79" t="s">
        <v>61</v>
      </c>
      <c r="BA27" s="80" t="s">
        <v>69</v>
      </c>
      <c r="BB27" s="80" t="s">
        <v>66</v>
      </c>
      <c r="BC27" s="80" t="s">
        <v>67</v>
      </c>
      <c r="BD27" s="82" t="s">
        <v>68</v>
      </c>
      <c r="BE27" s="79" t="s">
        <v>60</v>
      </c>
      <c r="BF27" s="80" t="s">
        <v>65</v>
      </c>
      <c r="BG27" s="80" t="s">
        <v>64</v>
      </c>
      <c r="BH27" s="80" t="s">
        <v>63</v>
      </c>
      <c r="BI27" s="82" t="s">
        <v>62</v>
      </c>
      <c r="BK27" s="366"/>
      <c r="BL27" s="366"/>
      <c r="BM27" s="366"/>
    </row>
    <row r="28" spans="1:65" ht="13.5" customHeight="1" x14ac:dyDescent="0.25">
      <c r="A28" s="190" t="s">
        <v>16</v>
      </c>
      <c r="B28" s="809">
        <v>70.8</v>
      </c>
      <c r="C28" s="809">
        <v>70.8</v>
      </c>
      <c r="D28" s="809">
        <v>0</v>
      </c>
      <c r="E28" s="809">
        <v>0</v>
      </c>
      <c r="F28" s="809">
        <v>0</v>
      </c>
      <c r="G28" s="206">
        <v>0</v>
      </c>
      <c r="H28" s="194">
        <v>0</v>
      </c>
      <c r="I28" s="194">
        <v>0</v>
      </c>
      <c r="J28" s="639">
        <v>0</v>
      </c>
      <c r="K28" s="767">
        <v>0</v>
      </c>
      <c r="L28" s="194">
        <v>0</v>
      </c>
      <c r="M28" s="194">
        <v>0</v>
      </c>
      <c r="N28" s="194">
        <v>0</v>
      </c>
      <c r="O28" s="639">
        <v>0</v>
      </c>
      <c r="P28" s="767">
        <v>0</v>
      </c>
      <c r="Q28" s="206">
        <v>0</v>
      </c>
      <c r="R28" s="194">
        <v>0</v>
      </c>
      <c r="S28" s="639">
        <v>0</v>
      </c>
      <c r="T28" s="194">
        <v>0</v>
      </c>
      <c r="U28" s="206">
        <v>0</v>
      </c>
      <c r="V28" s="198">
        <v>0</v>
      </c>
      <c r="W28" s="194">
        <v>0</v>
      </c>
      <c r="X28" s="194">
        <v>0</v>
      </c>
      <c r="Y28" s="194">
        <v>0</v>
      </c>
      <c r="Z28" s="202">
        <v>0</v>
      </c>
      <c r="AA28" s="198">
        <v>0</v>
      </c>
      <c r="AB28" s="194">
        <v>0</v>
      </c>
      <c r="AC28" s="194">
        <v>0</v>
      </c>
      <c r="AD28" s="194">
        <v>0</v>
      </c>
      <c r="AE28" s="202">
        <v>0</v>
      </c>
      <c r="AF28" s="198">
        <v>183.3</v>
      </c>
      <c r="AG28" s="194">
        <v>0</v>
      </c>
      <c r="AH28" s="194">
        <v>0</v>
      </c>
      <c r="AI28" s="194">
        <v>63</v>
      </c>
      <c r="AJ28" s="202">
        <v>120.2</v>
      </c>
      <c r="AK28" s="198">
        <v>557.20000000000005</v>
      </c>
      <c r="AL28" s="194">
        <v>153.69999999999999</v>
      </c>
      <c r="AM28" s="194">
        <v>134.19999999999999</v>
      </c>
      <c r="AN28" s="194">
        <v>143.30000000000001</v>
      </c>
      <c r="AO28" s="202">
        <v>126</v>
      </c>
      <c r="AP28" s="198">
        <v>481</v>
      </c>
      <c r="AQ28" s="194">
        <v>140.4</v>
      </c>
      <c r="AR28" s="194">
        <v>113.8</v>
      </c>
      <c r="AS28" s="194">
        <v>117.3</v>
      </c>
      <c r="AT28" s="202">
        <v>109.6</v>
      </c>
      <c r="AU28" s="198">
        <v>484.5</v>
      </c>
      <c r="AV28" s="194">
        <v>143.4</v>
      </c>
      <c r="AW28" s="194">
        <v>116.4</v>
      </c>
      <c r="AX28" s="194">
        <v>120</v>
      </c>
      <c r="AY28" s="202">
        <v>104.7</v>
      </c>
      <c r="AZ28" s="198">
        <v>446.6</v>
      </c>
      <c r="BA28" s="194">
        <v>133.5</v>
      </c>
      <c r="BB28" s="194">
        <v>111.5</v>
      </c>
      <c r="BC28" s="194">
        <v>113.4</v>
      </c>
      <c r="BD28" s="202">
        <v>88.2</v>
      </c>
      <c r="BE28" s="198">
        <v>353</v>
      </c>
      <c r="BF28" s="194">
        <v>105</v>
      </c>
      <c r="BG28" s="194">
        <v>90.6</v>
      </c>
      <c r="BH28" s="194">
        <v>82.4</v>
      </c>
      <c r="BI28" s="202">
        <v>75</v>
      </c>
      <c r="BK28" s="366"/>
      <c r="BL28" s="366"/>
      <c r="BM28" s="366"/>
    </row>
    <row r="29" spans="1:65" x14ac:dyDescent="0.25">
      <c r="A29" s="190" t="s">
        <v>8</v>
      </c>
      <c r="B29" s="809">
        <v>244.7</v>
      </c>
      <c r="C29" s="809">
        <v>77.900000000000006</v>
      </c>
      <c r="D29" s="809">
        <v>5.4</v>
      </c>
      <c r="E29" s="809">
        <v>122.3</v>
      </c>
      <c r="F29" s="809">
        <v>39.1</v>
      </c>
      <c r="G29" s="206">
        <v>402.6</v>
      </c>
      <c r="H29" s="194">
        <v>99.2</v>
      </c>
      <c r="I29" s="194">
        <v>100.6</v>
      </c>
      <c r="J29" s="639">
        <v>55.2</v>
      </c>
      <c r="K29" s="767">
        <v>147.6</v>
      </c>
      <c r="L29" s="194">
        <v>269.2</v>
      </c>
      <c r="M29" s="194">
        <v>11.8</v>
      </c>
      <c r="N29" s="194">
        <v>41.2</v>
      </c>
      <c r="O29" s="639">
        <v>141.80000000000001</v>
      </c>
      <c r="P29" s="767">
        <v>74.400000000000006</v>
      </c>
      <c r="Q29" s="206">
        <v>514.9</v>
      </c>
      <c r="R29" s="194">
        <v>72</v>
      </c>
      <c r="S29" s="639">
        <v>111.5</v>
      </c>
      <c r="T29" s="194">
        <v>184.5</v>
      </c>
      <c r="U29" s="206">
        <v>146.9</v>
      </c>
      <c r="V29" s="198">
        <v>169.6</v>
      </c>
      <c r="W29" s="194">
        <v>-40.799999999999997</v>
      </c>
      <c r="X29" s="194">
        <v>40.4</v>
      </c>
      <c r="Y29" s="194">
        <v>46.2</v>
      </c>
      <c r="Z29" s="202">
        <v>123.8</v>
      </c>
      <c r="AA29" s="198">
        <v>292.7</v>
      </c>
      <c r="AB29" s="194">
        <v>96</v>
      </c>
      <c r="AC29" s="194">
        <v>83.6</v>
      </c>
      <c r="AD29" s="194">
        <v>61.6</v>
      </c>
      <c r="AE29" s="202">
        <v>51.5</v>
      </c>
      <c r="AF29" s="198">
        <v>394.2</v>
      </c>
      <c r="AG29" s="194">
        <v>16.5</v>
      </c>
      <c r="AH29" s="194">
        <v>48.7</v>
      </c>
      <c r="AI29" s="194">
        <v>268.39999999999998</v>
      </c>
      <c r="AJ29" s="202">
        <v>60.6</v>
      </c>
      <c r="AK29" s="198">
        <v>271.89999999999998</v>
      </c>
      <c r="AL29" s="194">
        <v>50.4</v>
      </c>
      <c r="AM29" s="194">
        <v>10</v>
      </c>
      <c r="AN29" s="194">
        <v>153.5</v>
      </c>
      <c r="AO29" s="202">
        <v>58</v>
      </c>
      <c r="AP29" s="198">
        <v>171.9</v>
      </c>
      <c r="AQ29" s="194">
        <v>36.6</v>
      </c>
      <c r="AR29" s="194">
        <v>56.9</v>
      </c>
      <c r="AS29" s="194">
        <v>39.799999999999997</v>
      </c>
      <c r="AT29" s="202">
        <v>38.5</v>
      </c>
      <c r="AU29" s="198">
        <v>142.30000000000001</v>
      </c>
      <c r="AV29" s="194">
        <v>41</v>
      </c>
      <c r="AW29" s="194">
        <v>35.200000000000003</v>
      </c>
      <c r="AX29" s="194">
        <v>28.6</v>
      </c>
      <c r="AY29" s="202">
        <v>37.5</v>
      </c>
      <c r="AZ29" s="198">
        <v>128.5</v>
      </c>
      <c r="BA29" s="194">
        <v>29.9</v>
      </c>
      <c r="BB29" s="194">
        <v>24.2</v>
      </c>
      <c r="BC29" s="194">
        <v>31.4</v>
      </c>
      <c r="BD29" s="202">
        <v>43</v>
      </c>
      <c r="BE29" s="198">
        <v>-64.099999999999994</v>
      </c>
      <c r="BF29" s="194">
        <v>-136.19999999999999</v>
      </c>
      <c r="BG29" s="194">
        <v>18.399999999999999</v>
      </c>
      <c r="BH29" s="194">
        <v>23.5</v>
      </c>
      <c r="BI29" s="202">
        <v>30.2</v>
      </c>
      <c r="BK29" s="366"/>
      <c r="BL29" s="366"/>
      <c r="BM29" s="366"/>
    </row>
    <row r="30" spans="1:65" ht="12.75" customHeight="1" x14ac:dyDescent="0.25">
      <c r="A30" s="189"/>
      <c r="B30" s="808"/>
      <c r="C30" s="808"/>
      <c r="D30" s="808"/>
      <c r="E30" s="808"/>
      <c r="F30" s="808"/>
      <c r="G30" s="205"/>
      <c r="H30" s="193"/>
      <c r="I30" s="193"/>
      <c r="J30" s="638"/>
      <c r="K30" s="766"/>
      <c r="L30" s="193"/>
      <c r="M30" s="193"/>
      <c r="N30" s="193"/>
      <c r="O30" s="638"/>
      <c r="P30" s="766"/>
      <c r="Q30" s="205"/>
      <c r="R30" s="193"/>
      <c r="S30" s="638"/>
      <c r="T30" s="193"/>
      <c r="U30" s="641"/>
      <c r="V30" s="197"/>
      <c r="W30" s="193"/>
      <c r="X30" s="193"/>
      <c r="Y30" s="193"/>
      <c r="Z30" s="201"/>
      <c r="AA30" s="197"/>
      <c r="AB30" s="193"/>
      <c r="AC30" s="193"/>
      <c r="AD30" s="193"/>
      <c r="AE30" s="201"/>
      <c r="AF30" s="197"/>
      <c r="AG30" s="193"/>
      <c r="AH30" s="193"/>
      <c r="AI30" s="193"/>
      <c r="AJ30" s="201"/>
      <c r="AK30" s="197"/>
      <c r="AL30" s="193"/>
      <c r="AM30" s="193"/>
      <c r="AN30" s="193"/>
      <c r="AO30" s="201"/>
      <c r="AP30" s="197"/>
      <c r="AQ30" s="193"/>
      <c r="AR30" s="193"/>
      <c r="AS30" s="193"/>
      <c r="AT30" s="201"/>
      <c r="AU30" s="197"/>
      <c r="AV30" s="193"/>
      <c r="AW30" s="193"/>
      <c r="AX30" s="193"/>
      <c r="AY30" s="201"/>
      <c r="AZ30" s="197"/>
      <c r="BA30" s="193"/>
      <c r="BB30" s="193"/>
      <c r="BC30" s="193"/>
      <c r="BD30" s="201"/>
      <c r="BE30" s="197"/>
      <c r="BF30" s="193"/>
      <c r="BG30" s="193"/>
      <c r="BH30" s="193"/>
      <c r="BI30" s="201"/>
      <c r="BK30" s="366"/>
      <c r="BL30" s="366"/>
      <c r="BM30" s="366"/>
    </row>
    <row r="31" spans="1:65" ht="17.25" customHeight="1" x14ac:dyDescent="0.25">
      <c r="A31" s="78" t="s">
        <v>17</v>
      </c>
      <c r="B31" s="807" t="s">
        <v>155</v>
      </c>
      <c r="C31" s="807" t="s">
        <v>157</v>
      </c>
      <c r="D31" s="807" t="s">
        <v>153</v>
      </c>
      <c r="E31" s="807" t="s">
        <v>152</v>
      </c>
      <c r="F31" s="807" t="s">
        <v>150</v>
      </c>
      <c r="G31" s="86" t="s">
        <v>146</v>
      </c>
      <c r="H31" s="82" t="s">
        <v>145</v>
      </c>
      <c r="I31" s="80" t="s">
        <v>144</v>
      </c>
      <c r="J31" s="567" t="s">
        <v>143</v>
      </c>
      <c r="K31" s="696" t="s">
        <v>142</v>
      </c>
      <c r="L31" s="80" t="s">
        <v>141</v>
      </c>
      <c r="M31" s="82" t="s">
        <v>138</v>
      </c>
      <c r="N31" s="80" t="s">
        <v>139</v>
      </c>
      <c r="O31" s="567" t="s">
        <v>140</v>
      </c>
      <c r="P31" s="696" t="s">
        <v>137</v>
      </c>
      <c r="Q31" s="86" t="s">
        <v>136</v>
      </c>
      <c r="R31" s="82" t="s">
        <v>119</v>
      </c>
      <c r="S31" s="567" t="s">
        <v>120</v>
      </c>
      <c r="T31" s="80" t="s">
        <v>121</v>
      </c>
      <c r="U31" s="566" t="s">
        <v>118</v>
      </c>
      <c r="V31" s="79" t="s">
        <v>117</v>
      </c>
      <c r="W31" s="80" t="s">
        <v>114</v>
      </c>
      <c r="X31" s="80" t="s">
        <v>115</v>
      </c>
      <c r="Y31" s="80" t="s">
        <v>115</v>
      </c>
      <c r="Z31" s="82" t="s">
        <v>113</v>
      </c>
      <c r="AA31" s="79" t="s">
        <v>112</v>
      </c>
      <c r="AB31" s="80" t="s">
        <v>108</v>
      </c>
      <c r="AC31" s="80" t="s">
        <v>109</v>
      </c>
      <c r="AD31" s="80" t="s">
        <v>110</v>
      </c>
      <c r="AE31" s="82" t="s">
        <v>111</v>
      </c>
      <c r="AF31" s="79" t="s">
        <v>107</v>
      </c>
      <c r="AG31" s="80" t="s">
        <v>102</v>
      </c>
      <c r="AH31" s="80" t="s">
        <v>103</v>
      </c>
      <c r="AI31" s="80" t="s">
        <v>104</v>
      </c>
      <c r="AJ31" s="82" t="s">
        <v>105</v>
      </c>
      <c r="AK31" s="79" t="s">
        <v>101</v>
      </c>
      <c r="AL31" s="80" t="s">
        <v>94</v>
      </c>
      <c r="AM31" s="80" t="s">
        <v>95</v>
      </c>
      <c r="AN31" s="80" t="s">
        <v>96</v>
      </c>
      <c r="AO31" s="82" t="s">
        <v>97</v>
      </c>
      <c r="AP31" s="79" t="s">
        <v>93</v>
      </c>
      <c r="AQ31" s="80" t="s">
        <v>89</v>
      </c>
      <c r="AR31" s="80" t="s">
        <v>90</v>
      </c>
      <c r="AS31" s="80" t="s">
        <v>91</v>
      </c>
      <c r="AT31" s="82" t="s">
        <v>92</v>
      </c>
      <c r="AU31" s="79" t="s">
        <v>82</v>
      </c>
      <c r="AV31" s="80" t="s">
        <v>83</v>
      </c>
      <c r="AW31" s="80" t="s">
        <v>84</v>
      </c>
      <c r="AX31" s="80" t="s">
        <v>85</v>
      </c>
      <c r="AY31" s="82" t="s">
        <v>81</v>
      </c>
      <c r="AZ31" s="79" t="s">
        <v>61</v>
      </c>
      <c r="BA31" s="80" t="s">
        <v>69</v>
      </c>
      <c r="BB31" s="80" t="s">
        <v>66</v>
      </c>
      <c r="BC31" s="80" t="s">
        <v>67</v>
      </c>
      <c r="BD31" s="82" t="s">
        <v>68</v>
      </c>
      <c r="BE31" s="79" t="s">
        <v>60</v>
      </c>
      <c r="BF31" s="80" t="s">
        <v>65</v>
      </c>
      <c r="BG31" s="80" t="s">
        <v>64</v>
      </c>
      <c r="BH31" s="80" t="s">
        <v>63</v>
      </c>
      <c r="BI31" s="82" t="s">
        <v>62</v>
      </c>
      <c r="BK31" s="366"/>
      <c r="BL31" s="366"/>
      <c r="BM31" s="366"/>
    </row>
    <row r="32" spans="1:65" ht="12.75" customHeight="1" x14ac:dyDescent="0.25">
      <c r="A32" s="189" t="s">
        <v>18</v>
      </c>
      <c r="B32" s="808"/>
      <c r="C32" s="808"/>
      <c r="D32" s="808"/>
      <c r="E32" s="808"/>
      <c r="F32" s="808"/>
      <c r="G32" s="205"/>
      <c r="H32" s="193"/>
      <c r="I32" s="193"/>
      <c r="J32" s="638"/>
      <c r="K32" s="766"/>
      <c r="L32" s="193"/>
      <c r="M32" s="193"/>
      <c r="N32" s="193"/>
      <c r="O32" s="638"/>
      <c r="P32" s="766"/>
      <c r="Q32" s="205"/>
      <c r="R32" s="193"/>
      <c r="S32" s="638"/>
      <c r="T32" s="193"/>
      <c r="U32" s="205"/>
      <c r="V32" s="197"/>
      <c r="W32" s="193"/>
      <c r="X32" s="193"/>
      <c r="Y32" s="193"/>
      <c r="Z32" s="201"/>
      <c r="AA32" s="197"/>
      <c r="AB32" s="193"/>
      <c r="AC32" s="193"/>
      <c r="AD32" s="193"/>
      <c r="AE32" s="201"/>
      <c r="AF32" s="197"/>
      <c r="AG32" s="193"/>
      <c r="AH32" s="193"/>
      <c r="AI32" s="193"/>
      <c r="AJ32" s="201"/>
      <c r="AK32" s="197"/>
      <c r="AL32" s="193"/>
      <c r="AM32" s="193"/>
      <c r="AN32" s="193"/>
      <c r="AO32" s="201"/>
      <c r="AP32" s="197"/>
      <c r="AQ32" s="193"/>
      <c r="AR32" s="193"/>
      <c r="AS32" s="193"/>
      <c r="AT32" s="201"/>
      <c r="AU32" s="197"/>
      <c r="AV32" s="193"/>
      <c r="AW32" s="193"/>
      <c r="AX32" s="193"/>
      <c r="AY32" s="201"/>
      <c r="AZ32" s="197"/>
      <c r="BA32" s="193"/>
      <c r="BB32" s="193"/>
      <c r="BC32" s="193"/>
      <c r="BD32" s="201"/>
      <c r="BE32" s="197"/>
      <c r="BF32" s="193"/>
      <c r="BG32" s="193"/>
      <c r="BH32" s="193"/>
      <c r="BI32" s="201"/>
      <c r="BK32" s="366"/>
      <c r="BL32" s="366"/>
      <c r="BM32" s="366"/>
    </row>
    <row r="33" spans="1:65" x14ac:dyDescent="0.25">
      <c r="A33" s="190" t="s">
        <v>162</v>
      </c>
      <c r="B33" s="809">
        <v>70.8</v>
      </c>
      <c r="C33" s="809">
        <v>70.8</v>
      </c>
      <c r="D33" s="809">
        <v>0</v>
      </c>
      <c r="E33" s="809">
        <v>0</v>
      </c>
      <c r="F33" s="809">
        <v>0</v>
      </c>
      <c r="G33" s="206">
        <v>0</v>
      </c>
      <c r="H33" s="194">
        <v>0</v>
      </c>
      <c r="I33" s="194">
        <v>0</v>
      </c>
      <c r="J33" s="639">
        <v>70.8</v>
      </c>
      <c r="K33" s="767">
        <v>0</v>
      </c>
      <c r="L33" s="194">
        <v>0</v>
      </c>
      <c r="M33" s="194">
        <v>0</v>
      </c>
      <c r="N33" s="194">
        <v>0</v>
      </c>
      <c r="O33" s="639">
        <v>0</v>
      </c>
      <c r="P33" s="767">
        <v>0</v>
      </c>
      <c r="Q33" s="206">
        <v>0</v>
      </c>
      <c r="R33" s="194">
        <v>0</v>
      </c>
      <c r="S33" s="639"/>
      <c r="T33" s="194">
        <v>0</v>
      </c>
      <c r="U33" s="206">
        <v>0</v>
      </c>
      <c r="V33" s="198">
        <v>0</v>
      </c>
      <c r="W33" s="194">
        <v>0</v>
      </c>
      <c r="X33" s="194">
        <v>0</v>
      </c>
      <c r="Y33" s="194">
        <v>0</v>
      </c>
      <c r="Z33" s="202">
        <v>0</v>
      </c>
      <c r="AA33" s="198">
        <v>0</v>
      </c>
      <c r="AB33" s="194">
        <v>0</v>
      </c>
      <c r="AC33" s="194">
        <v>0</v>
      </c>
      <c r="AD33" s="194">
        <v>0</v>
      </c>
      <c r="AE33" s="202">
        <v>0</v>
      </c>
      <c r="AF33" s="198">
        <v>183.3</v>
      </c>
      <c r="AG33" s="194">
        <v>0</v>
      </c>
      <c r="AH33" s="194">
        <v>0</v>
      </c>
      <c r="AI33" s="194">
        <v>63.1</v>
      </c>
      <c r="AJ33" s="202">
        <v>120.2</v>
      </c>
      <c r="AK33" s="198">
        <v>557.20000000000005</v>
      </c>
      <c r="AL33" s="194">
        <v>153.69999999999999</v>
      </c>
      <c r="AM33" s="194">
        <v>134.19999999999999</v>
      </c>
      <c r="AN33" s="194">
        <v>143.30000000000001</v>
      </c>
      <c r="AO33" s="202">
        <v>126</v>
      </c>
      <c r="AP33" s="198">
        <v>481</v>
      </c>
      <c r="AQ33" s="194">
        <v>140.30000000000001</v>
      </c>
      <c r="AR33" s="194">
        <v>113.9</v>
      </c>
      <c r="AS33" s="194">
        <v>117.2</v>
      </c>
      <c r="AT33" s="202">
        <v>109.6</v>
      </c>
      <c r="AU33" s="198">
        <v>484.5</v>
      </c>
      <c r="AV33" s="194">
        <v>143.4</v>
      </c>
      <c r="AW33" s="194">
        <v>116.4</v>
      </c>
      <c r="AX33" s="194">
        <v>120</v>
      </c>
      <c r="AY33" s="202">
        <v>104.7</v>
      </c>
      <c r="AZ33" s="198">
        <v>446.6</v>
      </c>
      <c r="BA33" s="194">
        <v>133.5</v>
      </c>
      <c r="BB33" s="194">
        <v>111.5</v>
      </c>
      <c r="BC33" s="194">
        <v>113.4</v>
      </c>
      <c r="BD33" s="202">
        <v>88.2</v>
      </c>
      <c r="BE33" s="198">
        <v>353</v>
      </c>
      <c r="BF33" s="194">
        <v>105</v>
      </c>
      <c r="BG33" s="194">
        <v>90.6</v>
      </c>
      <c r="BH33" s="194">
        <v>82.4</v>
      </c>
      <c r="BI33" s="202">
        <v>75</v>
      </c>
      <c r="BK33" s="366"/>
      <c r="BL33" s="366"/>
      <c r="BM33" s="366"/>
    </row>
    <row r="34" spans="1:65" ht="12.75" customHeight="1" x14ac:dyDescent="0.25">
      <c r="A34" s="191" t="s">
        <v>19</v>
      </c>
      <c r="B34" s="808">
        <v>70.8</v>
      </c>
      <c r="C34" s="808">
        <v>70.8</v>
      </c>
      <c r="D34" s="808">
        <v>0</v>
      </c>
      <c r="E34" s="808">
        <v>0</v>
      </c>
      <c r="F34" s="808">
        <v>0</v>
      </c>
      <c r="G34" s="205">
        <v>0</v>
      </c>
      <c r="H34" s="193">
        <v>0</v>
      </c>
      <c r="I34" s="193">
        <v>0</v>
      </c>
      <c r="J34" s="638">
        <v>70.8</v>
      </c>
      <c r="K34" s="766">
        <v>0</v>
      </c>
      <c r="L34" s="193">
        <v>0</v>
      </c>
      <c r="M34" s="193">
        <v>0</v>
      </c>
      <c r="N34" s="193">
        <v>0</v>
      </c>
      <c r="O34" s="638">
        <v>0</v>
      </c>
      <c r="P34" s="766">
        <v>0</v>
      </c>
      <c r="Q34" s="205">
        <v>0</v>
      </c>
      <c r="R34" s="193">
        <v>0</v>
      </c>
      <c r="S34" s="638"/>
      <c r="T34" s="193">
        <v>0</v>
      </c>
      <c r="U34" s="205">
        <v>0</v>
      </c>
      <c r="V34" s="197">
        <v>0</v>
      </c>
      <c r="W34" s="193">
        <v>0</v>
      </c>
      <c r="X34" s="193">
        <v>0</v>
      </c>
      <c r="Y34" s="193">
        <v>0</v>
      </c>
      <c r="Z34" s="201">
        <v>0</v>
      </c>
      <c r="AA34" s="197">
        <v>0</v>
      </c>
      <c r="AB34" s="193">
        <v>0</v>
      </c>
      <c r="AC34" s="193">
        <v>0</v>
      </c>
      <c r="AD34" s="193">
        <v>0</v>
      </c>
      <c r="AE34" s="201">
        <v>0</v>
      </c>
      <c r="AF34" s="197">
        <v>4.4000000000000004</v>
      </c>
      <c r="AG34" s="193">
        <v>0</v>
      </c>
      <c r="AH34" s="193">
        <v>0</v>
      </c>
      <c r="AI34" s="193">
        <v>1.2</v>
      </c>
      <c r="AJ34" s="201">
        <v>3.2</v>
      </c>
      <c r="AK34" s="197">
        <v>27</v>
      </c>
      <c r="AL34" s="193">
        <v>4.2</v>
      </c>
      <c r="AM34" s="193">
        <v>4.2</v>
      </c>
      <c r="AN34" s="193">
        <v>10.199999999999999</v>
      </c>
      <c r="AO34" s="201">
        <v>8.4</v>
      </c>
      <c r="AP34" s="197">
        <v>54.9</v>
      </c>
      <c r="AQ34" s="193">
        <v>12</v>
      </c>
      <c r="AR34" s="193">
        <v>9</v>
      </c>
      <c r="AS34" s="193">
        <v>13.9</v>
      </c>
      <c r="AT34" s="201">
        <v>20</v>
      </c>
      <c r="AU34" s="197">
        <v>78.099999999999994</v>
      </c>
      <c r="AV34" s="193">
        <v>32.299999999999997</v>
      </c>
      <c r="AW34" s="193">
        <v>15.5</v>
      </c>
      <c r="AX34" s="193">
        <v>15.7</v>
      </c>
      <c r="AY34" s="201">
        <v>14.6</v>
      </c>
      <c r="AZ34" s="197">
        <v>63.1</v>
      </c>
      <c r="BA34" s="193">
        <v>22.9</v>
      </c>
      <c r="BB34" s="193">
        <v>9.1999999999999993</v>
      </c>
      <c r="BC34" s="193">
        <v>22.1</v>
      </c>
      <c r="BD34" s="201">
        <v>8.9</v>
      </c>
      <c r="BE34" s="197">
        <v>38.4</v>
      </c>
      <c r="BF34" s="193">
        <v>14.9</v>
      </c>
      <c r="BG34" s="193">
        <v>8.6999999999999993</v>
      </c>
      <c r="BH34" s="193">
        <v>8.9</v>
      </c>
      <c r="BI34" s="201">
        <v>5.9</v>
      </c>
      <c r="BK34" s="366"/>
      <c r="BL34" s="366"/>
      <c r="BM34" s="366"/>
    </row>
    <row r="35" spans="1:65" ht="12.75" customHeight="1" x14ac:dyDescent="0.25">
      <c r="A35" s="191" t="s">
        <v>20</v>
      </c>
      <c r="B35" s="808">
        <v>0</v>
      </c>
      <c r="C35" s="808">
        <v>0</v>
      </c>
      <c r="D35" s="808">
        <v>0</v>
      </c>
      <c r="E35" s="808">
        <v>0</v>
      </c>
      <c r="F35" s="808">
        <v>0</v>
      </c>
      <c r="G35" s="205">
        <v>0</v>
      </c>
      <c r="H35" s="193">
        <v>0</v>
      </c>
      <c r="I35" s="193">
        <v>0</v>
      </c>
      <c r="J35" s="638">
        <v>0</v>
      </c>
      <c r="K35" s="766">
        <v>0</v>
      </c>
      <c r="L35" s="193">
        <v>0</v>
      </c>
      <c r="M35" s="193">
        <v>0</v>
      </c>
      <c r="N35" s="193">
        <v>0</v>
      </c>
      <c r="O35" s="638">
        <v>0</v>
      </c>
      <c r="P35" s="766">
        <v>0</v>
      </c>
      <c r="Q35" s="205">
        <v>0</v>
      </c>
      <c r="R35" s="193">
        <v>0</v>
      </c>
      <c r="S35" s="638"/>
      <c r="T35" s="193">
        <v>0</v>
      </c>
      <c r="U35" s="205">
        <v>0</v>
      </c>
      <c r="V35" s="197">
        <v>0</v>
      </c>
      <c r="W35" s="193">
        <v>0</v>
      </c>
      <c r="X35" s="193">
        <v>0</v>
      </c>
      <c r="Y35" s="193">
        <v>0</v>
      </c>
      <c r="Z35" s="201">
        <v>0</v>
      </c>
      <c r="AA35" s="197">
        <v>0</v>
      </c>
      <c r="AB35" s="193">
        <v>0</v>
      </c>
      <c r="AC35" s="193">
        <v>0</v>
      </c>
      <c r="AD35" s="193">
        <v>0</v>
      </c>
      <c r="AE35" s="201">
        <v>0</v>
      </c>
      <c r="AF35" s="197">
        <v>178.8</v>
      </c>
      <c r="AG35" s="193">
        <v>0</v>
      </c>
      <c r="AH35" s="193">
        <v>0</v>
      </c>
      <c r="AI35" s="193">
        <v>61.9</v>
      </c>
      <c r="AJ35" s="201">
        <v>116.9</v>
      </c>
      <c r="AK35" s="197">
        <v>529.79999999999995</v>
      </c>
      <c r="AL35" s="193">
        <v>149.30000000000001</v>
      </c>
      <c r="AM35" s="193">
        <v>130.1</v>
      </c>
      <c r="AN35" s="193">
        <v>133</v>
      </c>
      <c r="AO35" s="201">
        <v>117.4</v>
      </c>
      <c r="AP35" s="197">
        <v>425.8</v>
      </c>
      <c r="AQ35" s="193">
        <v>128.19999999999999</v>
      </c>
      <c r="AR35" s="193">
        <v>104.9</v>
      </c>
      <c r="AS35" s="193">
        <v>103.2</v>
      </c>
      <c r="AT35" s="201">
        <v>89.5</v>
      </c>
      <c r="AU35" s="197">
        <v>402.8</v>
      </c>
      <c r="AV35" s="193">
        <v>110.8</v>
      </c>
      <c r="AW35" s="193">
        <v>100</v>
      </c>
      <c r="AX35" s="193">
        <v>103.1</v>
      </c>
      <c r="AY35" s="201">
        <v>88.9</v>
      </c>
      <c r="AZ35" s="197">
        <v>379.4</v>
      </c>
      <c r="BA35" s="193">
        <v>109.5</v>
      </c>
      <c r="BB35" s="193">
        <v>101.3</v>
      </c>
      <c r="BC35" s="193">
        <v>90.2</v>
      </c>
      <c r="BD35" s="201">
        <v>78.400000000000006</v>
      </c>
      <c r="BE35" s="197">
        <v>311</v>
      </c>
      <c r="BF35" s="193">
        <v>89.3</v>
      </c>
      <c r="BG35" s="193">
        <v>81</v>
      </c>
      <c r="BH35" s="193">
        <v>72.7</v>
      </c>
      <c r="BI35" s="201">
        <v>68</v>
      </c>
      <c r="BK35" s="366"/>
      <c r="BL35" s="366"/>
      <c r="BM35" s="366"/>
    </row>
    <row r="36" spans="1:65" ht="12.75" customHeight="1" x14ac:dyDescent="0.25">
      <c r="A36" s="191" t="s">
        <v>21</v>
      </c>
      <c r="B36" s="808">
        <v>0</v>
      </c>
      <c r="C36" s="808">
        <v>0</v>
      </c>
      <c r="D36" s="808">
        <v>0</v>
      </c>
      <c r="E36" s="808">
        <v>0</v>
      </c>
      <c r="F36" s="808">
        <v>0</v>
      </c>
      <c r="G36" s="205">
        <v>0</v>
      </c>
      <c r="H36" s="193">
        <v>0</v>
      </c>
      <c r="I36" s="193">
        <v>0</v>
      </c>
      <c r="J36" s="638">
        <v>0</v>
      </c>
      <c r="K36" s="766">
        <v>0</v>
      </c>
      <c r="L36" s="193">
        <v>0</v>
      </c>
      <c r="M36" s="193">
        <v>0</v>
      </c>
      <c r="N36" s="193">
        <v>0</v>
      </c>
      <c r="O36" s="638">
        <v>0</v>
      </c>
      <c r="P36" s="766">
        <v>0</v>
      </c>
      <c r="Q36" s="205">
        <v>0</v>
      </c>
      <c r="R36" s="193">
        <v>0</v>
      </c>
      <c r="S36" s="638"/>
      <c r="T36" s="193">
        <v>0</v>
      </c>
      <c r="U36" s="205">
        <v>0</v>
      </c>
      <c r="V36" s="197">
        <v>0</v>
      </c>
      <c r="W36" s="193">
        <v>0</v>
      </c>
      <c r="X36" s="193">
        <v>0</v>
      </c>
      <c r="Y36" s="193">
        <v>0</v>
      </c>
      <c r="Z36" s="201">
        <v>0</v>
      </c>
      <c r="AA36" s="197">
        <v>0</v>
      </c>
      <c r="AB36" s="193">
        <v>0</v>
      </c>
      <c r="AC36" s="193">
        <v>0</v>
      </c>
      <c r="AD36" s="193">
        <v>0</v>
      </c>
      <c r="AE36" s="201">
        <v>0</v>
      </c>
      <c r="AF36" s="197">
        <v>0</v>
      </c>
      <c r="AG36" s="193">
        <v>0</v>
      </c>
      <c r="AH36" s="193">
        <v>0</v>
      </c>
      <c r="AI36" s="193">
        <v>0</v>
      </c>
      <c r="AJ36" s="201">
        <v>0</v>
      </c>
      <c r="AK36" s="197">
        <v>0</v>
      </c>
      <c r="AL36" s="193">
        <v>0</v>
      </c>
      <c r="AM36" s="193">
        <v>0</v>
      </c>
      <c r="AN36" s="193">
        <v>0</v>
      </c>
      <c r="AO36" s="201">
        <v>0</v>
      </c>
      <c r="AP36" s="197">
        <v>0</v>
      </c>
      <c r="AQ36" s="193">
        <v>0</v>
      </c>
      <c r="AR36" s="193">
        <v>0</v>
      </c>
      <c r="AS36" s="193">
        <v>0</v>
      </c>
      <c r="AT36" s="201">
        <v>0</v>
      </c>
      <c r="AU36" s="197">
        <v>0</v>
      </c>
      <c r="AV36" s="193">
        <v>0</v>
      </c>
      <c r="AW36" s="193">
        <v>0</v>
      </c>
      <c r="AX36" s="193">
        <v>0</v>
      </c>
      <c r="AY36" s="201">
        <v>0</v>
      </c>
      <c r="AZ36" s="197">
        <v>0</v>
      </c>
      <c r="BA36" s="193">
        <v>0</v>
      </c>
      <c r="BB36" s="193">
        <v>0</v>
      </c>
      <c r="BC36" s="193">
        <v>0</v>
      </c>
      <c r="BD36" s="201">
        <v>0</v>
      </c>
      <c r="BE36" s="197">
        <v>0</v>
      </c>
      <c r="BF36" s="193">
        <v>0</v>
      </c>
      <c r="BG36" s="193">
        <v>0</v>
      </c>
      <c r="BH36" s="193">
        <v>0</v>
      </c>
      <c r="BI36" s="201">
        <v>0</v>
      </c>
      <c r="BK36" s="366"/>
      <c r="BL36" s="366"/>
      <c r="BM36" s="366"/>
    </row>
    <row r="37" spans="1:65" ht="12.75" customHeight="1" x14ac:dyDescent="0.25">
      <c r="A37" s="191" t="s">
        <v>22</v>
      </c>
      <c r="B37" s="808">
        <v>0</v>
      </c>
      <c r="C37" s="808">
        <v>0</v>
      </c>
      <c r="D37" s="808">
        <v>0</v>
      </c>
      <c r="E37" s="808">
        <v>0</v>
      </c>
      <c r="F37" s="808">
        <v>0</v>
      </c>
      <c r="G37" s="205">
        <v>0</v>
      </c>
      <c r="H37" s="193">
        <v>0</v>
      </c>
      <c r="I37" s="193">
        <v>0</v>
      </c>
      <c r="J37" s="638">
        <v>0</v>
      </c>
      <c r="K37" s="766">
        <v>0</v>
      </c>
      <c r="L37" s="193">
        <v>0</v>
      </c>
      <c r="M37" s="193">
        <v>0</v>
      </c>
      <c r="N37" s="193">
        <v>0</v>
      </c>
      <c r="O37" s="638">
        <v>0</v>
      </c>
      <c r="P37" s="766">
        <v>0</v>
      </c>
      <c r="Q37" s="205">
        <v>0</v>
      </c>
      <c r="R37" s="193">
        <v>0</v>
      </c>
      <c r="S37" s="638"/>
      <c r="T37" s="193">
        <v>0</v>
      </c>
      <c r="U37" s="205">
        <v>0</v>
      </c>
      <c r="V37" s="197">
        <v>0</v>
      </c>
      <c r="W37" s="193">
        <v>0</v>
      </c>
      <c r="X37" s="193">
        <v>0</v>
      </c>
      <c r="Y37" s="193">
        <v>0</v>
      </c>
      <c r="Z37" s="201">
        <v>0</v>
      </c>
      <c r="AA37" s="197">
        <v>0</v>
      </c>
      <c r="AB37" s="193">
        <v>0</v>
      </c>
      <c r="AC37" s="193">
        <v>0</v>
      </c>
      <c r="AD37" s="193">
        <v>0</v>
      </c>
      <c r="AE37" s="201">
        <v>0</v>
      </c>
      <c r="AF37" s="197">
        <v>0.1</v>
      </c>
      <c r="AG37" s="193">
        <v>0</v>
      </c>
      <c r="AH37" s="193">
        <v>0</v>
      </c>
      <c r="AI37" s="193">
        <v>0</v>
      </c>
      <c r="AJ37" s="201">
        <v>0.1</v>
      </c>
      <c r="AK37" s="197">
        <v>0.4</v>
      </c>
      <c r="AL37" s="193">
        <v>0.1</v>
      </c>
      <c r="AM37" s="193">
        <v>0</v>
      </c>
      <c r="AN37" s="193">
        <v>0.1</v>
      </c>
      <c r="AO37" s="201">
        <v>0.2</v>
      </c>
      <c r="AP37" s="197">
        <v>0.3</v>
      </c>
      <c r="AQ37" s="193">
        <v>0.1</v>
      </c>
      <c r="AR37" s="193">
        <v>0</v>
      </c>
      <c r="AS37" s="193">
        <v>0.1</v>
      </c>
      <c r="AT37" s="201">
        <v>0.1</v>
      </c>
      <c r="AU37" s="197">
        <v>3.7</v>
      </c>
      <c r="AV37" s="193">
        <v>0.4</v>
      </c>
      <c r="AW37" s="193">
        <v>0.9</v>
      </c>
      <c r="AX37" s="193">
        <v>1.2</v>
      </c>
      <c r="AY37" s="201">
        <v>1.2</v>
      </c>
      <c r="AZ37" s="197">
        <v>4.0999999999999996</v>
      </c>
      <c r="BA37" s="193">
        <v>1.1000000000000001</v>
      </c>
      <c r="BB37" s="193">
        <v>1</v>
      </c>
      <c r="BC37" s="193">
        <v>1.1000000000000001</v>
      </c>
      <c r="BD37" s="201">
        <v>0.9</v>
      </c>
      <c r="BE37" s="197">
        <v>3.6</v>
      </c>
      <c r="BF37" s="193">
        <v>0.9</v>
      </c>
      <c r="BG37" s="193">
        <v>0.8</v>
      </c>
      <c r="BH37" s="193">
        <v>0.9</v>
      </c>
      <c r="BI37" s="201">
        <v>1</v>
      </c>
      <c r="BK37" s="366"/>
      <c r="BL37" s="366"/>
      <c r="BM37" s="366"/>
    </row>
    <row r="38" spans="1:65" x14ac:dyDescent="0.25">
      <c r="A38" s="190" t="s">
        <v>162</v>
      </c>
      <c r="B38" s="809">
        <v>70.8</v>
      </c>
      <c r="C38" s="809">
        <v>70.8</v>
      </c>
      <c r="D38" s="809">
        <v>0</v>
      </c>
      <c r="E38" s="809">
        <v>0</v>
      </c>
      <c r="F38" s="809">
        <v>0</v>
      </c>
      <c r="G38" s="206">
        <v>0</v>
      </c>
      <c r="H38" s="194">
        <v>0</v>
      </c>
      <c r="I38" s="194">
        <v>0</v>
      </c>
      <c r="J38" s="639">
        <v>70.8</v>
      </c>
      <c r="K38" s="767">
        <v>0</v>
      </c>
      <c r="L38" s="194">
        <v>0</v>
      </c>
      <c r="M38" s="194">
        <v>0</v>
      </c>
      <c r="N38" s="194">
        <v>0</v>
      </c>
      <c r="O38" s="639">
        <v>0</v>
      </c>
      <c r="P38" s="767">
        <v>0</v>
      </c>
      <c r="Q38" s="206">
        <v>0</v>
      </c>
      <c r="R38" s="194">
        <v>0</v>
      </c>
      <c r="S38" s="639"/>
      <c r="T38" s="194">
        <v>0</v>
      </c>
      <c r="U38" s="206">
        <v>0</v>
      </c>
      <c r="V38" s="198">
        <v>0</v>
      </c>
      <c r="W38" s="194">
        <v>0</v>
      </c>
      <c r="X38" s="194">
        <v>0</v>
      </c>
      <c r="Y38" s="194">
        <v>0</v>
      </c>
      <c r="Z38" s="202">
        <v>0</v>
      </c>
      <c r="AA38" s="198">
        <v>0</v>
      </c>
      <c r="AB38" s="194">
        <v>0</v>
      </c>
      <c r="AC38" s="194">
        <v>0</v>
      </c>
      <c r="AD38" s="194">
        <v>0</v>
      </c>
      <c r="AE38" s="202">
        <v>0</v>
      </c>
      <c r="AF38" s="198">
        <v>183.3</v>
      </c>
      <c r="AG38" s="194">
        <v>0</v>
      </c>
      <c r="AH38" s="194">
        <v>0</v>
      </c>
      <c r="AI38" s="194">
        <v>63.1</v>
      </c>
      <c r="AJ38" s="202">
        <v>120.2</v>
      </c>
      <c r="AK38" s="198">
        <v>557.20000000000005</v>
      </c>
      <c r="AL38" s="194">
        <v>153.6</v>
      </c>
      <c r="AM38" s="194">
        <v>134.30000000000001</v>
      </c>
      <c r="AN38" s="194">
        <v>143.30000000000001</v>
      </c>
      <c r="AO38" s="202">
        <v>126</v>
      </c>
      <c r="AP38" s="198">
        <v>481</v>
      </c>
      <c r="AQ38" s="194">
        <v>140.30000000000001</v>
      </c>
      <c r="AR38" s="194">
        <v>113.9</v>
      </c>
      <c r="AS38" s="194">
        <v>117.2</v>
      </c>
      <c r="AT38" s="202">
        <v>109.6</v>
      </c>
      <c r="AU38" s="198">
        <v>484.5</v>
      </c>
      <c r="AV38" s="194">
        <v>143.4</v>
      </c>
      <c r="AW38" s="194">
        <v>116.4</v>
      </c>
      <c r="AX38" s="194">
        <v>120</v>
      </c>
      <c r="AY38" s="202">
        <v>104.7</v>
      </c>
      <c r="AZ38" s="198">
        <v>446.6</v>
      </c>
      <c r="BA38" s="194">
        <v>133.5</v>
      </c>
      <c r="BB38" s="194">
        <v>111.5</v>
      </c>
      <c r="BC38" s="194">
        <v>113.4</v>
      </c>
      <c r="BD38" s="202">
        <v>88.2</v>
      </c>
      <c r="BE38" s="198">
        <v>353</v>
      </c>
      <c r="BF38" s="194">
        <v>105</v>
      </c>
      <c r="BG38" s="194">
        <v>90.6</v>
      </c>
      <c r="BH38" s="194">
        <v>82.4</v>
      </c>
      <c r="BI38" s="202">
        <v>75</v>
      </c>
      <c r="BK38" s="366"/>
      <c r="BL38" s="366"/>
      <c r="BM38" s="366"/>
    </row>
    <row r="39" spans="1:65" ht="12.75" customHeight="1" x14ac:dyDescent="0.25">
      <c r="A39" s="191" t="s">
        <v>23</v>
      </c>
      <c r="B39" s="808">
        <v>49.8</v>
      </c>
      <c r="C39" s="808">
        <v>49.8</v>
      </c>
      <c r="D39" s="808">
        <v>0</v>
      </c>
      <c r="E39" s="808">
        <v>0</v>
      </c>
      <c r="F39" s="808">
        <v>0</v>
      </c>
      <c r="G39" s="205">
        <v>0</v>
      </c>
      <c r="H39" s="193">
        <v>0</v>
      </c>
      <c r="I39" s="193">
        <v>0</v>
      </c>
      <c r="J39" s="638">
        <v>49.8</v>
      </c>
      <c r="K39" s="766">
        <v>0</v>
      </c>
      <c r="L39" s="193">
        <v>0</v>
      </c>
      <c r="M39" s="193">
        <v>0</v>
      </c>
      <c r="N39" s="193">
        <v>0</v>
      </c>
      <c r="O39" s="638">
        <v>0</v>
      </c>
      <c r="P39" s="766">
        <v>0</v>
      </c>
      <c r="Q39" s="205">
        <v>0</v>
      </c>
      <c r="R39" s="193">
        <v>0</v>
      </c>
      <c r="S39" s="638"/>
      <c r="T39" s="193">
        <v>0</v>
      </c>
      <c r="U39" s="205">
        <v>0</v>
      </c>
      <c r="V39" s="197">
        <v>0</v>
      </c>
      <c r="W39" s="193">
        <v>0</v>
      </c>
      <c r="X39" s="193">
        <v>0</v>
      </c>
      <c r="Y39" s="193">
        <v>0</v>
      </c>
      <c r="Z39" s="201">
        <v>0</v>
      </c>
      <c r="AA39" s="197">
        <v>0</v>
      </c>
      <c r="AB39" s="193">
        <v>0</v>
      </c>
      <c r="AC39" s="193">
        <v>0</v>
      </c>
      <c r="AD39" s="193">
        <v>0</v>
      </c>
      <c r="AE39" s="201">
        <v>0</v>
      </c>
      <c r="AF39" s="197">
        <v>137.5</v>
      </c>
      <c r="AG39" s="193">
        <v>0</v>
      </c>
      <c r="AH39" s="193">
        <v>0</v>
      </c>
      <c r="AI39" s="193">
        <v>49.5</v>
      </c>
      <c r="AJ39" s="201">
        <v>88</v>
      </c>
      <c r="AK39" s="197">
        <v>397.3</v>
      </c>
      <c r="AL39" s="193">
        <v>117.6</v>
      </c>
      <c r="AM39" s="193">
        <v>99.9</v>
      </c>
      <c r="AN39" s="193">
        <v>98.3</v>
      </c>
      <c r="AO39" s="201">
        <v>81.5</v>
      </c>
      <c r="AP39" s="197">
        <v>304.10000000000002</v>
      </c>
      <c r="AQ39" s="193">
        <v>93.5</v>
      </c>
      <c r="AR39" s="193">
        <v>75.5</v>
      </c>
      <c r="AS39" s="193">
        <v>75.2</v>
      </c>
      <c r="AT39" s="201">
        <v>59.9</v>
      </c>
      <c r="AU39" s="197">
        <v>287.5</v>
      </c>
      <c r="AV39" s="193">
        <v>80.599999999999994</v>
      </c>
      <c r="AW39" s="193">
        <v>72.7</v>
      </c>
      <c r="AX39" s="193">
        <v>73.2</v>
      </c>
      <c r="AY39" s="201">
        <v>61</v>
      </c>
      <c r="AZ39" s="197">
        <v>282.10000000000002</v>
      </c>
      <c r="BA39" s="193">
        <v>82.1</v>
      </c>
      <c r="BB39" s="193">
        <v>76.099999999999994</v>
      </c>
      <c r="BC39" s="193">
        <v>68</v>
      </c>
      <c r="BD39" s="201">
        <v>55.9</v>
      </c>
      <c r="BE39" s="197">
        <v>237.5</v>
      </c>
      <c r="BF39" s="193">
        <v>68.8</v>
      </c>
      <c r="BG39" s="193">
        <v>62.7</v>
      </c>
      <c r="BH39" s="193">
        <v>55.2</v>
      </c>
      <c r="BI39" s="201">
        <v>50.8</v>
      </c>
      <c r="BK39" s="366"/>
      <c r="BL39" s="366"/>
      <c r="BM39" s="366"/>
    </row>
    <row r="40" spans="1:65" ht="12.75" customHeight="1" x14ac:dyDescent="0.25">
      <c r="A40" s="191" t="s">
        <v>24</v>
      </c>
      <c r="B40" s="808">
        <v>21</v>
      </c>
      <c r="C40" s="808">
        <v>21</v>
      </c>
      <c r="D40" s="808">
        <v>0</v>
      </c>
      <c r="E40" s="808">
        <v>0</v>
      </c>
      <c r="F40" s="808">
        <v>0</v>
      </c>
      <c r="G40" s="205">
        <v>0</v>
      </c>
      <c r="H40" s="193">
        <v>0</v>
      </c>
      <c r="I40" s="193">
        <v>0</v>
      </c>
      <c r="J40" s="638">
        <v>21</v>
      </c>
      <c r="K40" s="766">
        <v>0</v>
      </c>
      <c r="L40" s="193">
        <v>0</v>
      </c>
      <c r="M40" s="193">
        <v>0</v>
      </c>
      <c r="N40" s="193">
        <v>0</v>
      </c>
      <c r="O40" s="638">
        <v>0</v>
      </c>
      <c r="P40" s="766">
        <v>0</v>
      </c>
      <c r="Q40" s="205">
        <v>0</v>
      </c>
      <c r="R40" s="193">
        <v>0</v>
      </c>
      <c r="S40" s="638"/>
      <c r="T40" s="193">
        <v>0</v>
      </c>
      <c r="U40" s="205">
        <v>0</v>
      </c>
      <c r="V40" s="197">
        <v>0</v>
      </c>
      <c r="W40" s="193">
        <v>0</v>
      </c>
      <c r="X40" s="193">
        <v>0</v>
      </c>
      <c r="Y40" s="193">
        <v>0</v>
      </c>
      <c r="Z40" s="201">
        <v>0</v>
      </c>
      <c r="AA40" s="197">
        <v>0</v>
      </c>
      <c r="AB40" s="193">
        <v>0</v>
      </c>
      <c r="AC40" s="193">
        <v>0</v>
      </c>
      <c r="AD40" s="193">
        <v>0</v>
      </c>
      <c r="AE40" s="201">
        <v>0</v>
      </c>
      <c r="AF40" s="197">
        <v>45.8</v>
      </c>
      <c r="AG40" s="193">
        <v>0</v>
      </c>
      <c r="AH40" s="193">
        <v>0</v>
      </c>
      <c r="AI40" s="193">
        <v>13.6</v>
      </c>
      <c r="AJ40" s="201">
        <v>32.200000000000003</v>
      </c>
      <c r="AK40" s="197">
        <v>159.9</v>
      </c>
      <c r="AL40" s="193">
        <v>36</v>
      </c>
      <c r="AM40" s="193">
        <v>34.4</v>
      </c>
      <c r="AN40" s="193">
        <v>45</v>
      </c>
      <c r="AO40" s="201">
        <v>44.5</v>
      </c>
      <c r="AP40" s="197">
        <v>176.9</v>
      </c>
      <c r="AQ40" s="193">
        <v>46.8</v>
      </c>
      <c r="AR40" s="193">
        <v>38.4</v>
      </c>
      <c r="AS40" s="193">
        <v>42</v>
      </c>
      <c r="AT40" s="201">
        <v>49.7</v>
      </c>
      <c r="AU40" s="197">
        <v>197</v>
      </c>
      <c r="AV40" s="193">
        <v>62.8</v>
      </c>
      <c r="AW40" s="193">
        <v>43.7</v>
      </c>
      <c r="AX40" s="193">
        <v>46.8</v>
      </c>
      <c r="AY40" s="201">
        <v>43.7</v>
      </c>
      <c r="AZ40" s="197">
        <v>164.5</v>
      </c>
      <c r="BA40" s="193">
        <v>51.4</v>
      </c>
      <c r="BB40" s="193">
        <v>35.4</v>
      </c>
      <c r="BC40" s="193">
        <v>45.4</v>
      </c>
      <c r="BD40" s="201">
        <v>32.299999999999997</v>
      </c>
      <c r="BE40" s="197">
        <v>115.5</v>
      </c>
      <c r="BF40" s="193">
        <v>36.200000000000003</v>
      </c>
      <c r="BG40" s="193">
        <v>27.9</v>
      </c>
      <c r="BH40" s="193">
        <v>27.2</v>
      </c>
      <c r="BI40" s="201">
        <v>24.2</v>
      </c>
      <c r="BK40" s="366"/>
      <c r="BL40" s="366"/>
      <c r="BM40" s="366"/>
    </row>
    <row r="41" spans="1:65" ht="12.75" customHeight="1" x14ac:dyDescent="0.25">
      <c r="A41" s="189"/>
      <c r="B41" s="808"/>
      <c r="C41" s="808"/>
      <c r="D41" s="808"/>
      <c r="E41" s="808"/>
      <c r="F41" s="808"/>
      <c r="G41" s="205"/>
      <c r="H41" s="193"/>
      <c r="I41" s="193"/>
      <c r="J41" s="638"/>
      <c r="K41" s="766"/>
      <c r="L41" s="193"/>
      <c r="M41" s="193"/>
      <c r="N41" s="193"/>
      <c r="O41" s="638"/>
      <c r="P41" s="766"/>
      <c r="Q41" s="205"/>
      <c r="R41" s="193"/>
      <c r="S41" s="638"/>
      <c r="T41" s="193"/>
      <c r="U41" s="205"/>
      <c r="V41" s="197"/>
      <c r="W41" s="193"/>
      <c r="X41" s="193"/>
      <c r="Y41" s="193"/>
      <c r="Z41" s="201"/>
      <c r="AA41" s="197"/>
      <c r="AB41" s="193"/>
      <c r="AC41" s="193"/>
      <c r="AD41" s="193"/>
      <c r="AE41" s="201"/>
      <c r="AF41" s="197"/>
      <c r="AG41" s="193"/>
      <c r="AH41" s="193"/>
      <c r="AI41" s="193"/>
      <c r="AJ41" s="201"/>
      <c r="AK41" s="197"/>
      <c r="AL41" s="193"/>
      <c r="AM41" s="193"/>
      <c r="AN41" s="193"/>
      <c r="AO41" s="201"/>
      <c r="AP41" s="197"/>
      <c r="AQ41" s="193"/>
      <c r="AR41" s="193"/>
      <c r="AS41" s="193"/>
      <c r="AT41" s="201"/>
      <c r="AU41" s="197"/>
      <c r="AV41" s="193"/>
      <c r="AW41" s="193"/>
      <c r="AX41" s="193"/>
      <c r="AY41" s="201"/>
      <c r="AZ41" s="197"/>
      <c r="BA41" s="193"/>
      <c r="BB41" s="193"/>
      <c r="BC41" s="193"/>
      <c r="BD41" s="201"/>
      <c r="BE41" s="197"/>
      <c r="BF41" s="193"/>
      <c r="BG41" s="193"/>
      <c r="BH41" s="193"/>
      <c r="BI41" s="201"/>
      <c r="BK41" s="366"/>
      <c r="BL41" s="366"/>
      <c r="BM41" s="366"/>
    </row>
    <row r="42" spans="1:65" x14ac:dyDescent="0.25">
      <c r="A42" s="190" t="s">
        <v>164</v>
      </c>
      <c r="B42" s="809">
        <v>1.5</v>
      </c>
      <c r="C42" s="809">
        <v>1.5</v>
      </c>
      <c r="D42" s="809">
        <v>0</v>
      </c>
      <c r="E42" s="809">
        <v>0</v>
      </c>
      <c r="F42" s="809">
        <v>0</v>
      </c>
      <c r="G42" s="206">
        <v>0</v>
      </c>
      <c r="H42" s="194">
        <v>0</v>
      </c>
      <c r="I42" s="194">
        <v>0</v>
      </c>
      <c r="J42" s="639">
        <v>1.5</v>
      </c>
      <c r="K42" s="767">
        <v>0</v>
      </c>
      <c r="L42" s="194">
        <v>0</v>
      </c>
      <c r="M42" s="194">
        <v>0</v>
      </c>
      <c r="N42" s="194">
        <v>0</v>
      </c>
      <c r="O42" s="639">
        <v>0</v>
      </c>
      <c r="P42" s="767">
        <v>0</v>
      </c>
      <c r="Q42" s="206">
        <v>0</v>
      </c>
      <c r="R42" s="194">
        <v>0</v>
      </c>
      <c r="S42" s="639"/>
      <c r="T42" s="194">
        <v>0</v>
      </c>
      <c r="U42" s="206">
        <v>0</v>
      </c>
      <c r="V42" s="198">
        <v>0</v>
      </c>
      <c r="W42" s="194">
        <v>0</v>
      </c>
      <c r="X42" s="194">
        <v>0</v>
      </c>
      <c r="Y42" s="194">
        <v>0</v>
      </c>
      <c r="Z42" s="202">
        <v>0</v>
      </c>
      <c r="AA42" s="198">
        <v>0</v>
      </c>
      <c r="AB42" s="194">
        <v>0</v>
      </c>
      <c r="AC42" s="194">
        <v>0</v>
      </c>
      <c r="AD42" s="194">
        <v>0</v>
      </c>
      <c r="AE42" s="202">
        <v>0</v>
      </c>
      <c r="AF42" s="198">
        <v>17.100000000000001</v>
      </c>
      <c r="AG42" s="194">
        <v>0</v>
      </c>
      <c r="AH42" s="194">
        <v>0</v>
      </c>
      <c r="AI42" s="194">
        <v>4.5</v>
      </c>
      <c r="AJ42" s="202">
        <v>12.6</v>
      </c>
      <c r="AK42" s="198">
        <v>59.5</v>
      </c>
      <c r="AL42" s="194">
        <v>10.4</v>
      </c>
      <c r="AM42" s="194">
        <v>14.8</v>
      </c>
      <c r="AN42" s="194">
        <v>16.8</v>
      </c>
      <c r="AO42" s="202">
        <v>17.5</v>
      </c>
      <c r="AP42" s="198">
        <v>41.2</v>
      </c>
      <c r="AQ42" s="194">
        <v>14</v>
      </c>
      <c r="AR42" s="194">
        <v>11.5</v>
      </c>
      <c r="AS42" s="194">
        <v>8.1999999999999993</v>
      </c>
      <c r="AT42" s="202">
        <v>7.5</v>
      </c>
      <c r="AU42" s="198">
        <v>37.799999999999997</v>
      </c>
      <c r="AV42" s="194">
        <v>17.399999999999999</v>
      </c>
      <c r="AW42" s="194">
        <v>5.9</v>
      </c>
      <c r="AX42" s="194">
        <v>4.5999999999999996</v>
      </c>
      <c r="AY42" s="202">
        <v>9.9</v>
      </c>
      <c r="AZ42" s="198">
        <v>34.299999999999997</v>
      </c>
      <c r="BA42" s="194">
        <v>7.6</v>
      </c>
      <c r="BB42" s="194">
        <v>10.1</v>
      </c>
      <c r="BC42" s="194">
        <v>4.5</v>
      </c>
      <c r="BD42" s="202">
        <v>12</v>
      </c>
      <c r="BE42" s="198">
        <v>18.5</v>
      </c>
      <c r="BF42" s="194">
        <v>-3.3</v>
      </c>
      <c r="BG42" s="194">
        <v>4.9000000000000004</v>
      </c>
      <c r="BH42" s="194">
        <v>8.1</v>
      </c>
      <c r="BI42" s="202">
        <v>8.8000000000000007</v>
      </c>
      <c r="BK42" s="366"/>
      <c r="BL42" s="366"/>
      <c r="BM42" s="366"/>
    </row>
    <row r="43" spans="1:65" ht="12.75" customHeight="1" x14ac:dyDescent="0.25">
      <c r="A43" s="191" t="s">
        <v>23</v>
      </c>
      <c r="B43" s="808">
        <v>1.7</v>
      </c>
      <c r="C43" s="808">
        <v>1.7</v>
      </c>
      <c r="D43" s="808">
        <v>0</v>
      </c>
      <c r="E43" s="808">
        <v>0</v>
      </c>
      <c r="F43" s="808">
        <v>0</v>
      </c>
      <c r="G43" s="205">
        <v>0</v>
      </c>
      <c r="H43" s="193">
        <v>0</v>
      </c>
      <c r="I43" s="193">
        <v>0</v>
      </c>
      <c r="J43" s="638">
        <v>1.7</v>
      </c>
      <c r="K43" s="766">
        <v>0</v>
      </c>
      <c r="L43" s="193">
        <v>0</v>
      </c>
      <c r="M43" s="193">
        <v>0</v>
      </c>
      <c r="N43" s="193">
        <v>0</v>
      </c>
      <c r="O43" s="638">
        <v>0</v>
      </c>
      <c r="P43" s="766">
        <v>0</v>
      </c>
      <c r="Q43" s="205">
        <v>0</v>
      </c>
      <c r="R43" s="193">
        <v>0</v>
      </c>
      <c r="S43" s="638"/>
      <c r="T43" s="193">
        <v>0</v>
      </c>
      <c r="U43" s="205">
        <v>0</v>
      </c>
      <c r="V43" s="197">
        <v>0</v>
      </c>
      <c r="W43" s="193">
        <v>0</v>
      </c>
      <c r="X43" s="193">
        <v>0</v>
      </c>
      <c r="Y43" s="193">
        <v>0</v>
      </c>
      <c r="Z43" s="201">
        <v>0</v>
      </c>
      <c r="AA43" s="197">
        <v>0</v>
      </c>
      <c r="AB43" s="193">
        <v>0</v>
      </c>
      <c r="AC43" s="193">
        <v>0</v>
      </c>
      <c r="AD43" s="193">
        <v>0</v>
      </c>
      <c r="AE43" s="201">
        <v>0</v>
      </c>
      <c r="AF43" s="197">
        <v>10</v>
      </c>
      <c r="AG43" s="193">
        <v>0</v>
      </c>
      <c r="AH43" s="193">
        <v>0</v>
      </c>
      <c r="AI43" s="193">
        <v>2</v>
      </c>
      <c r="AJ43" s="201">
        <v>8</v>
      </c>
      <c r="AK43" s="197">
        <v>35.5</v>
      </c>
      <c r="AL43" s="193">
        <v>4.5999999999999996</v>
      </c>
      <c r="AM43" s="193">
        <v>8.6999999999999993</v>
      </c>
      <c r="AN43" s="193">
        <v>10.1</v>
      </c>
      <c r="AO43" s="201">
        <v>12.1</v>
      </c>
      <c r="AP43" s="197">
        <v>39.700000000000003</v>
      </c>
      <c r="AQ43" s="193">
        <v>13.1</v>
      </c>
      <c r="AR43" s="193">
        <v>10.1</v>
      </c>
      <c r="AS43" s="193">
        <v>7.5</v>
      </c>
      <c r="AT43" s="201">
        <v>9</v>
      </c>
      <c r="AU43" s="197">
        <v>55.2</v>
      </c>
      <c r="AV43" s="193">
        <v>33.700000000000003</v>
      </c>
      <c r="AW43" s="193">
        <v>5.5</v>
      </c>
      <c r="AX43" s="193">
        <v>6.4</v>
      </c>
      <c r="AY43" s="201">
        <v>9.6</v>
      </c>
      <c r="AZ43" s="197">
        <v>28.8</v>
      </c>
      <c r="BA43" s="193">
        <v>8.3000000000000007</v>
      </c>
      <c r="BB43" s="193">
        <v>7.8</v>
      </c>
      <c r="BC43" s="193">
        <v>4.3</v>
      </c>
      <c r="BD43" s="201">
        <v>8.3000000000000007</v>
      </c>
      <c r="BE43" s="197">
        <v>23.7</v>
      </c>
      <c r="BF43" s="193">
        <v>-0.1</v>
      </c>
      <c r="BG43" s="193">
        <v>7.3</v>
      </c>
      <c r="BH43" s="193">
        <v>8</v>
      </c>
      <c r="BI43" s="201">
        <v>8.5</v>
      </c>
      <c r="BK43" s="366"/>
      <c r="BL43" s="366"/>
      <c r="BM43" s="366"/>
    </row>
    <row r="44" spans="1:65" ht="12.75" customHeight="1" x14ac:dyDescent="0.25">
      <c r="A44" s="191" t="s">
        <v>24</v>
      </c>
      <c r="B44" s="808">
        <v>-0.2</v>
      </c>
      <c r="C44" s="808">
        <v>-0.2</v>
      </c>
      <c r="D44" s="808">
        <v>0</v>
      </c>
      <c r="E44" s="808">
        <v>0</v>
      </c>
      <c r="F44" s="808">
        <v>0</v>
      </c>
      <c r="G44" s="205">
        <v>0</v>
      </c>
      <c r="H44" s="193">
        <v>0</v>
      </c>
      <c r="I44" s="193">
        <v>0</v>
      </c>
      <c r="J44" s="638">
        <v>-0.2</v>
      </c>
      <c r="K44" s="766">
        <v>0</v>
      </c>
      <c r="L44" s="193">
        <v>0</v>
      </c>
      <c r="M44" s="193">
        <v>0</v>
      </c>
      <c r="N44" s="193">
        <v>0</v>
      </c>
      <c r="O44" s="638">
        <v>0</v>
      </c>
      <c r="P44" s="766">
        <v>0</v>
      </c>
      <c r="Q44" s="205">
        <v>0</v>
      </c>
      <c r="R44" s="193">
        <v>0</v>
      </c>
      <c r="S44" s="638"/>
      <c r="T44" s="193">
        <v>0</v>
      </c>
      <c r="U44" s="205">
        <v>0</v>
      </c>
      <c r="V44" s="197">
        <v>0</v>
      </c>
      <c r="W44" s="193">
        <v>0</v>
      </c>
      <c r="X44" s="193">
        <v>0</v>
      </c>
      <c r="Y44" s="193">
        <v>0</v>
      </c>
      <c r="Z44" s="201">
        <v>0</v>
      </c>
      <c r="AA44" s="197">
        <v>0</v>
      </c>
      <c r="AB44" s="193">
        <v>0</v>
      </c>
      <c r="AC44" s="193">
        <v>0</v>
      </c>
      <c r="AD44" s="193">
        <v>0</v>
      </c>
      <c r="AE44" s="201">
        <v>0</v>
      </c>
      <c r="AF44" s="197">
        <v>7.1</v>
      </c>
      <c r="AG44" s="193">
        <v>0</v>
      </c>
      <c r="AH44" s="193">
        <v>0</v>
      </c>
      <c r="AI44" s="193">
        <v>2.5</v>
      </c>
      <c r="AJ44" s="201">
        <v>4.5999999999999996</v>
      </c>
      <c r="AK44" s="197">
        <v>24</v>
      </c>
      <c r="AL44" s="193">
        <v>5.8</v>
      </c>
      <c r="AM44" s="193">
        <v>6.1</v>
      </c>
      <c r="AN44" s="193">
        <v>6.7</v>
      </c>
      <c r="AO44" s="201">
        <v>5.4</v>
      </c>
      <c r="AP44" s="197">
        <v>1.5</v>
      </c>
      <c r="AQ44" s="193">
        <v>0.9</v>
      </c>
      <c r="AR44" s="193">
        <v>1.4</v>
      </c>
      <c r="AS44" s="193">
        <v>0.7</v>
      </c>
      <c r="AT44" s="201">
        <v>-1.5</v>
      </c>
      <c r="AU44" s="197">
        <v>-17.399999999999999</v>
      </c>
      <c r="AV44" s="193">
        <v>-16.3</v>
      </c>
      <c r="AW44" s="193">
        <v>0.4</v>
      </c>
      <c r="AX44" s="193">
        <v>-1.8</v>
      </c>
      <c r="AY44" s="201">
        <v>0.3</v>
      </c>
      <c r="AZ44" s="197">
        <v>5.5</v>
      </c>
      <c r="BA44" s="193">
        <v>-0.7</v>
      </c>
      <c r="BB44" s="193">
        <v>2.2999999999999998</v>
      </c>
      <c r="BC44" s="193">
        <v>0.2</v>
      </c>
      <c r="BD44" s="201">
        <v>3.7</v>
      </c>
      <c r="BE44" s="197">
        <v>-5.2</v>
      </c>
      <c r="BF44" s="193">
        <v>-3.2</v>
      </c>
      <c r="BG44" s="193">
        <v>-2.4</v>
      </c>
      <c r="BH44" s="193">
        <v>0.1</v>
      </c>
      <c r="BI44" s="201">
        <v>0.3</v>
      </c>
      <c r="BK44" s="366"/>
      <c r="BL44" s="366"/>
      <c r="BM44" s="366"/>
    </row>
    <row r="45" spans="1:65" ht="12.75" customHeight="1" x14ac:dyDescent="0.25">
      <c r="A45" s="189"/>
      <c r="B45" s="808"/>
      <c r="C45" s="808"/>
      <c r="D45" s="808"/>
      <c r="E45" s="808"/>
      <c r="F45" s="808"/>
      <c r="G45" s="205"/>
      <c r="H45" s="193"/>
      <c r="I45" s="193"/>
      <c r="J45" s="638"/>
      <c r="K45" s="766"/>
      <c r="L45" s="193"/>
      <c r="M45" s="193"/>
      <c r="N45" s="193"/>
      <c r="O45" s="638"/>
      <c r="P45" s="766"/>
      <c r="Q45" s="205"/>
      <c r="R45" s="193"/>
      <c r="S45" s="638"/>
      <c r="T45" s="193"/>
      <c r="U45" s="205"/>
      <c r="V45" s="197"/>
      <c r="W45" s="193"/>
      <c r="X45" s="193"/>
      <c r="Y45" s="193"/>
      <c r="Z45" s="201"/>
      <c r="AA45" s="197"/>
      <c r="AB45" s="193"/>
      <c r="AC45" s="193"/>
      <c r="AD45" s="193"/>
      <c r="AE45" s="201"/>
      <c r="AF45" s="197"/>
      <c r="AG45" s="193"/>
      <c r="AH45" s="193"/>
      <c r="AI45" s="193"/>
      <c r="AJ45" s="201"/>
      <c r="AK45" s="197"/>
      <c r="AL45" s="193"/>
      <c r="AM45" s="193"/>
      <c r="AN45" s="193"/>
      <c r="AO45" s="201"/>
      <c r="AP45" s="197"/>
      <c r="AQ45" s="193"/>
      <c r="AR45" s="193"/>
      <c r="AS45" s="193"/>
      <c r="AT45" s="201"/>
      <c r="AU45" s="197"/>
      <c r="AV45" s="193"/>
      <c r="AW45" s="193"/>
      <c r="AX45" s="193"/>
      <c r="AY45" s="201"/>
      <c r="AZ45" s="197"/>
      <c r="BA45" s="193"/>
      <c r="BB45" s="193"/>
      <c r="BC45" s="193"/>
      <c r="BD45" s="201"/>
      <c r="BE45" s="197"/>
      <c r="BF45" s="193"/>
      <c r="BG45" s="193"/>
      <c r="BH45" s="193"/>
      <c r="BI45" s="201"/>
      <c r="BK45" s="366"/>
      <c r="BL45" s="366"/>
      <c r="BM45" s="366"/>
    </row>
    <row r="46" spans="1:65" x14ac:dyDescent="0.25">
      <c r="A46" s="190" t="s">
        <v>165</v>
      </c>
      <c r="B46" s="809">
        <v>-20.2</v>
      </c>
      <c r="C46" s="809">
        <v>-20.2</v>
      </c>
      <c r="D46" s="809">
        <v>0</v>
      </c>
      <c r="E46" s="809">
        <v>0</v>
      </c>
      <c r="F46" s="809">
        <v>0</v>
      </c>
      <c r="G46" s="206">
        <v>0</v>
      </c>
      <c r="H46" s="194">
        <v>0</v>
      </c>
      <c r="I46" s="194">
        <v>0</v>
      </c>
      <c r="J46" s="639">
        <v>-20.2</v>
      </c>
      <c r="K46" s="767">
        <v>0</v>
      </c>
      <c r="L46" s="194">
        <v>0</v>
      </c>
      <c r="M46" s="194">
        <v>0</v>
      </c>
      <c r="N46" s="194">
        <v>0</v>
      </c>
      <c r="O46" s="639">
        <v>0</v>
      </c>
      <c r="P46" s="767">
        <v>0</v>
      </c>
      <c r="Q46" s="206">
        <v>0</v>
      </c>
      <c r="R46" s="194">
        <v>0</v>
      </c>
      <c r="S46" s="639"/>
      <c r="T46" s="194">
        <v>0</v>
      </c>
      <c r="U46" s="206">
        <v>0</v>
      </c>
      <c r="V46" s="198">
        <v>0</v>
      </c>
      <c r="W46" s="194">
        <v>0</v>
      </c>
      <c r="X46" s="194">
        <v>0</v>
      </c>
      <c r="Y46" s="194">
        <v>0</v>
      </c>
      <c r="Z46" s="202">
        <v>0</v>
      </c>
      <c r="AA46" s="198">
        <v>0</v>
      </c>
      <c r="AB46" s="194">
        <v>0</v>
      </c>
      <c r="AC46" s="194">
        <v>0</v>
      </c>
      <c r="AD46" s="194">
        <v>0</v>
      </c>
      <c r="AE46" s="202">
        <v>0</v>
      </c>
      <c r="AF46" s="198">
        <v>21.9</v>
      </c>
      <c r="AG46" s="194">
        <v>0</v>
      </c>
      <c r="AH46" s="194">
        <v>0</v>
      </c>
      <c r="AI46" s="194">
        <v>6.6</v>
      </c>
      <c r="AJ46" s="202">
        <v>15.3</v>
      </c>
      <c r="AK46" s="198">
        <v>64.099999999999994</v>
      </c>
      <c r="AL46" s="194">
        <v>12.2</v>
      </c>
      <c r="AM46" s="194">
        <v>16.8</v>
      </c>
      <c r="AN46" s="194">
        <v>17.600000000000001</v>
      </c>
      <c r="AO46" s="202">
        <v>17.5</v>
      </c>
      <c r="AP46" s="198">
        <v>38</v>
      </c>
      <c r="AQ46" s="194">
        <v>16.3</v>
      </c>
      <c r="AR46" s="194">
        <v>7.2</v>
      </c>
      <c r="AS46" s="194">
        <v>7.5</v>
      </c>
      <c r="AT46" s="202">
        <v>7</v>
      </c>
      <c r="AU46" s="198">
        <v>34.200000000000003</v>
      </c>
      <c r="AV46" s="194">
        <v>14.1</v>
      </c>
      <c r="AW46" s="194">
        <v>5.7</v>
      </c>
      <c r="AX46" s="194">
        <v>7.8</v>
      </c>
      <c r="AY46" s="202">
        <v>6.6</v>
      </c>
      <c r="AZ46" s="198">
        <v>35.700000000000003</v>
      </c>
      <c r="BA46" s="194">
        <v>7.2</v>
      </c>
      <c r="BB46" s="194">
        <v>10.9</v>
      </c>
      <c r="BC46" s="194">
        <v>6.2</v>
      </c>
      <c r="BD46" s="202">
        <v>11.4</v>
      </c>
      <c r="BE46" s="198">
        <v>24.5</v>
      </c>
      <c r="BF46" s="194">
        <v>1.9</v>
      </c>
      <c r="BG46" s="194">
        <v>6.5</v>
      </c>
      <c r="BH46" s="194">
        <v>7.3</v>
      </c>
      <c r="BI46" s="202">
        <v>8.8000000000000007</v>
      </c>
      <c r="BK46" s="366"/>
      <c r="BL46" s="366"/>
      <c r="BM46" s="366"/>
    </row>
    <row r="47" spans="1:65" ht="12.75" customHeight="1" x14ac:dyDescent="0.25">
      <c r="A47" s="191" t="s">
        <v>23</v>
      </c>
      <c r="B47" s="808">
        <v>-20</v>
      </c>
      <c r="C47" s="808">
        <v>-20</v>
      </c>
      <c r="D47" s="808">
        <v>0</v>
      </c>
      <c r="E47" s="808">
        <v>0</v>
      </c>
      <c r="F47" s="808">
        <v>0</v>
      </c>
      <c r="G47" s="205">
        <v>0</v>
      </c>
      <c r="H47" s="193">
        <v>0</v>
      </c>
      <c r="I47" s="193">
        <v>0</v>
      </c>
      <c r="J47" s="584">
        <v>-20</v>
      </c>
      <c r="K47" s="766">
        <v>0</v>
      </c>
      <c r="L47" s="193">
        <v>0</v>
      </c>
      <c r="M47" s="193">
        <v>0</v>
      </c>
      <c r="N47" s="193">
        <v>0</v>
      </c>
      <c r="O47" s="584">
        <v>0</v>
      </c>
      <c r="P47" s="766">
        <v>0</v>
      </c>
      <c r="Q47" s="205">
        <v>0</v>
      </c>
      <c r="R47" s="193">
        <v>0</v>
      </c>
      <c r="S47" s="584"/>
      <c r="T47" s="193">
        <v>0</v>
      </c>
      <c r="U47" s="205">
        <v>0</v>
      </c>
      <c r="V47" s="197">
        <v>0</v>
      </c>
      <c r="W47" s="193">
        <v>0</v>
      </c>
      <c r="X47" s="193">
        <v>0</v>
      </c>
      <c r="Y47" s="193">
        <v>0</v>
      </c>
      <c r="Z47" s="201">
        <v>0</v>
      </c>
      <c r="AA47" s="197">
        <v>0</v>
      </c>
      <c r="AB47" s="193">
        <v>0</v>
      </c>
      <c r="AC47" s="193">
        <v>0</v>
      </c>
      <c r="AD47" s="193">
        <v>0</v>
      </c>
      <c r="AE47" s="201">
        <v>0</v>
      </c>
      <c r="AF47" s="197">
        <v>16</v>
      </c>
      <c r="AG47" s="193">
        <v>0</v>
      </c>
      <c r="AH47" s="193">
        <v>0</v>
      </c>
      <c r="AI47" s="193">
        <v>4.2</v>
      </c>
      <c r="AJ47" s="201">
        <v>11.8</v>
      </c>
      <c r="AK47" s="197">
        <v>41.7</v>
      </c>
      <c r="AL47" s="193">
        <v>6.8</v>
      </c>
      <c r="AM47" s="193">
        <v>11.1</v>
      </c>
      <c r="AN47" s="193">
        <v>11.3</v>
      </c>
      <c r="AO47" s="201">
        <v>12.5</v>
      </c>
      <c r="AP47" s="197">
        <v>38</v>
      </c>
      <c r="AQ47" s="193">
        <v>15.8</v>
      </c>
      <c r="AR47" s="193">
        <v>6.9</v>
      </c>
      <c r="AS47" s="193">
        <v>6.8</v>
      </c>
      <c r="AT47" s="201">
        <v>8.5</v>
      </c>
      <c r="AU47" s="197">
        <v>51.6</v>
      </c>
      <c r="AV47" s="193">
        <v>30.4</v>
      </c>
      <c r="AW47" s="193">
        <v>5.5</v>
      </c>
      <c r="AX47" s="193">
        <v>9.4</v>
      </c>
      <c r="AY47" s="201">
        <v>6.3</v>
      </c>
      <c r="AZ47" s="197">
        <v>30.2</v>
      </c>
      <c r="BA47" s="193">
        <v>7.9</v>
      </c>
      <c r="BB47" s="193">
        <v>8.6</v>
      </c>
      <c r="BC47" s="193">
        <v>6</v>
      </c>
      <c r="BD47" s="201">
        <v>7.7</v>
      </c>
      <c r="BE47" s="197">
        <v>29.7</v>
      </c>
      <c r="BF47" s="193">
        <v>5.0999999999999996</v>
      </c>
      <c r="BG47" s="193">
        <v>8.9</v>
      </c>
      <c r="BH47" s="193">
        <v>7.2</v>
      </c>
      <c r="BI47" s="201">
        <v>8.5</v>
      </c>
      <c r="BK47" s="366"/>
      <c r="BL47" s="366"/>
      <c r="BM47" s="366"/>
    </row>
    <row r="48" spans="1:65" ht="12.75" customHeight="1" x14ac:dyDescent="0.25">
      <c r="A48" s="191" t="s">
        <v>24</v>
      </c>
      <c r="B48" s="808">
        <v>-0.2</v>
      </c>
      <c r="C48" s="808">
        <v>-0.2</v>
      </c>
      <c r="D48" s="808">
        <v>0</v>
      </c>
      <c r="E48" s="808">
        <v>0</v>
      </c>
      <c r="F48" s="808">
        <v>0</v>
      </c>
      <c r="G48" s="205">
        <v>0</v>
      </c>
      <c r="H48" s="193">
        <v>0</v>
      </c>
      <c r="I48" s="193">
        <v>0</v>
      </c>
      <c r="J48" s="584">
        <v>-0.2</v>
      </c>
      <c r="K48" s="766">
        <v>0</v>
      </c>
      <c r="L48" s="193">
        <v>0</v>
      </c>
      <c r="M48" s="193">
        <v>0</v>
      </c>
      <c r="N48" s="193">
        <v>0</v>
      </c>
      <c r="O48" s="584">
        <v>0</v>
      </c>
      <c r="P48" s="766">
        <v>0</v>
      </c>
      <c r="Q48" s="205">
        <v>0</v>
      </c>
      <c r="R48" s="193">
        <v>0</v>
      </c>
      <c r="S48" s="584"/>
      <c r="T48" s="193">
        <v>0</v>
      </c>
      <c r="U48" s="205">
        <v>0</v>
      </c>
      <c r="V48" s="197">
        <v>0</v>
      </c>
      <c r="W48" s="193">
        <v>0</v>
      </c>
      <c r="X48" s="193">
        <v>0</v>
      </c>
      <c r="Y48" s="193">
        <v>0</v>
      </c>
      <c r="Z48" s="201">
        <v>0</v>
      </c>
      <c r="AA48" s="197">
        <v>0</v>
      </c>
      <c r="AB48" s="193">
        <v>0</v>
      </c>
      <c r="AC48" s="193">
        <v>0</v>
      </c>
      <c r="AD48" s="193">
        <v>0</v>
      </c>
      <c r="AE48" s="201">
        <v>0</v>
      </c>
      <c r="AF48" s="197">
        <v>5.9</v>
      </c>
      <c r="AG48" s="193">
        <v>0</v>
      </c>
      <c r="AH48" s="193">
        <v>0</v>
      </c>
      <c r="AI48" s="193">
        <v>2.4</v>
      </c>
      <c r="AJ48" s="201">
        <v>3.5</v>
      </c>
      <c r="AK48" s="197">
        <v>22.4</v>
      </c>
      <c r="AL48" s="193">
        <v>5.4</v>
      </c>
      <c r="AM48" s="193">
        <v>5.7</v>
      </c>
      <c r="AN48" s="193">
        <v>6.3</v>
      </c>
      <c r="AO48" s="201">
        <v>5</v>
      </c>
      <c r="AP48" s="197">
        <v>0</v>
      </c>
      <c r="AQ48" s="193">
        <v>0.5</v>
      </c>
      <c r="AR48" s="193">
        <v>0.3</v>
      </c>
      <c r="AS48" s="193">
        <v>0.7</v>
      </c>
      <c r="AT48" s="201">
        <v>-1.5</v>
      </c>
      <c r="AU48" s="197">
        <v>-17.399999999999999</v>
      </c>
      <c r="AV48" s="193">
        <v>-16.3</v>
      </c>
      <c r="AW48" s="193">
        <v>0.2</v>
      </c>
      <c r="AX48" s="193">
        <v>-1.6</v>
      </c>
      <c r="AY48" s="201">
        <v>0.3</v>
      </c>
      <c r="AZ48" s="197">
        <v>5.5</v>
      </c>
      <c r="BA48" s="193">
        <v>-0.7</v>
      </c>
      <c r="BB48" s="193">
        <v>2.2999999999999998</v>
      </c>
      <c r="BC48" s="193">
        <v>0.2</v>
      </c>
      <c r="BD48" s="201">
        <v>3.7</v>
      </c>
      <c r="BE48" s="197">
        <v>-5.2</v>
      </c>
      <c r="BF48" s="193">
        <v>-3.2</v>
      </c>
      <c r="BG48" s="193">
        <v>-2.4</v>
      </c>
      <c r="BH48" s="193">
        <v>0.1</v>
      </c>
      <c r="BI48" s="201">
        <v>0.3</v>
      </c>
      <c r="BK48" s="366"/>
      <c r="BL48" s="366"/>
      <c r="BM48" s="366"/>
    </row>
    <row r="49" spans="1:65" ht="12.75" customHeight="1" x14ac:dyDescent="0.25">
      <c r="A49" s="191"/>
      <c r="B49" s="808"/>
      <c r="C49" s="808"/>
      <c r="D49" s="808"/>
      <c r="E49" s="808"/>
      <c r="F49" s="808"/>
      <c r="G49" s="205"/>
      <c r="H49" s="193"/>
      <c r="I49" s="193"/>
      <c r="J49" s="584"/>
      <c r="K49" s="766"/>
      <c r="L49" s="193"/>
      <c r="M49" s="193"/>
      <c r="N49" s="193"/>
      <c r="O49" s="584"/>
      <c r="P49" s="766"/>
      <c r="Q49" s="205"/>
      <c r="R49" s="193"/>
      <c r="S49" s="584"/>
      <c r="T49" s="193"/>
      <c r="U49" s="205"/>
      <c r="V49" s="197"/>
      <c r="W49" s="193"/>
      <c r="X49" s="193"/>
      <c r="Y49" s="193"/>
      <c r="Z49" s="201"/>
      <c r="AA49" s="197"/>
      <c r="AB49" s="193"/>
      <c r="AC49" s="193"/>
      <c r="AD49" s="193"/>
      <c r="AE49" s="201"/>
      <c r="AF49" s="197"/>
      <c r="AG49" s="193"/>
      <c r="AH49" s="193"/>
      <c r="AI49" s="193"/>
      <c r="AJ49" s="201"/>
      <c r="AK49" s="197"/>
      <c r="AL49" s="193"/>
      <c r="AM49" s="193"/>
      <c r="AN49" s="193"/>
      <c r="AO49" s="201"/>
      <c r="AP49" s="197"/>
      <c r="AQ49" s="193"/>
      <c r="AR49" s="193"/>
      <c r="AS49" s="193"/>
      <c r="AT49" s="201"/>
      <c r="AU49" s="197"/>
      <c r="AV49" s="193"/>
      <c r="AW49" s="193"/>
      <c r="AX49" s="193"/>
      <c r="AY49" s="201"/>
      <c r="AZ49" s="197"/>
      <c r="BA49" s="193"/>
      <c r="BB49" s="193"/>
      <c r="BC49" s="193"/>
      <c r="BD49" s="201"/>
      <c r="BE49" s="197"/>
      <c r="BF49" s="193"/>
      <c r="BG49" s="193"/>
      <c r="BH49" s="193"/>
      <c r="BI49" s="201"/>
      <c r="BK49" s="366"/>
      <c r="BL49" s="366"/>
      <c r="BM49" s="366"/>
    </row>
    <row r="50" spans="1:65" x14ac:dyDescent="0.25">
      <c r="A50" s="190" t="s">
        <v>166</v>
      </c>
      <c r="B50" s="809">
        <v>1.7</v>
      </c>
      <c r="C50" s="809">
        <v>1.7</v>
      </c>
      <c r="D50" s="809">
        <v>0</v>
      </c>
      <c r="E50" s="809">
        <v>0</v>
      </c>
      <c r="F50" s="809">
        <v>0</v>
      </c>
      <c r="G50" s="206">
        <v>0</v>
      </c>
      <c r="H50" s="194">
        <v>0</v>
      </c>
      <c r="I50" s="194">
        <v>0</v>
      </c>
      <c r="J50" s="585">
        <v>1.7</v>
      </c>
      <c r="K50" s="767">
        <v>0</v>
      </c>
      <c r="L50" s="194">
        <v>0</v>
      </c>
      <c r="M50" s="194">
        <v>0</v>
      </c>
      <c r="N50" s="194">
        <v>0</v>
      </c>
      <c r="O50" s="585">
        <v>0</v>
      </c>
      <c r="P50" s="767">
        <v>0</v>
      </c>
      <c r="Q50" s="206">
        <v>0</v>
      </c>
      <c r="R50" s="194">
        <v>0</v>
      </c>
      <c r="S50" s="585"/>
      <c r="T50" s="194">
        <v>0</v>
      </c>
      <c r="U50" s="206">
        <v>0</v>
      </c>
      <c r="V50" s="198">
        <v>0</v>
      </c>
      <c r="W50" s="194">
        <v>0</v>
      </c>
      <c r="X50" s="194">
        <v>0</v>
      </c>
      <c r="Y50" s="194">
        <v>0</v>
      </c>
      <c r="Z50" s="202">
        <v>0</v>
      </c>
      <c r="AA50" s="198">
        <v>0</v>
      </c>
      <c r="AB50" s="194">
        <v>0</v>
      </c>
      <c r="AC50" s="194">
        <v>0</v>
      </c>
      <c r="AD50" s="194">
        <v>0</v>
      </c>
      <c r="AE50" s="202">
        <v>0</v>
      </c>
      <c r="AF50" s="198">
        <v>6.2</v>
      </c>
      <c r="AG50" s="194">
        <v>0</v>
      </c>
      <c r="AH50" s="194">
        <v>0</v>
      </c>
      <c r="AI50" s="194">
        <v>1</v>
      </c>
      <c r="AJ50" s="202">
        <v>5.2</v>
      </c>
      <c r="AK50" s="198">
        <v>12.8</v>
      </c>
      <c r="AL50" s="194">
        <v>4.7</v>
      </c>
      <c r="AM50" s="194">
        <v>2.4</v>
      </c>
      <c r="AN50" s="194">
        <v>2.7</v>
      </c>
      <c r="AO50" s="202">
        <v>3</v>
      </c>
      <c r="AP50" s="198">
        <v>8.6</v>
      </c>
      <c r="AQ50" s="194">
        <v>4.5999999999999996</v>
      </c>
      <c r="AR50" s="194">
        <v>0.4</v>
      </c>
      <c r="AS50" s="194">
        <v>-5.0999999999999996</v>
      </c>
      <c r="AT50" s="202">
        <v>8.6999999999999993</v>
      </c>
      <c r="AU50" s="198">
        <v>8.8000000000000007</v>
      </c>
      <c r="AV50" s="194">
        <v>4.5</v>
      </c>
      <c r="AW50" s="194">
        <v>0.8</v>
      </c>
      <c r="AX50" s="194">
        <v>2.5</v>
      </c>
      <c r="AY50" s="202">
        <v>1</v>
      </c>
      <c r="AZ50" s="198">
        <v>8</v>
      </c>
      <c r="BA50" s="194">
        <v>0.7</v>
      </c>
      <c r="BB50" s="194">
        <v>4.8</v>
      </c>
      <c r="BC50" s="194">
        <v>-0.3</v>
      </c>
      <c r="BD50" s="202">
        <v>2.8</v>
      </c>
      <c r="BE50" s="198">
        <v>-1.3</v>
      </c>
      <c r="BF50" s="194">
        <v>-0.1</v>
      </c>
      <c r="BG50" s="194">
        <v>-1</v>
      </c>
      <c r="BH50" s="194">
        <v>-2.7</v>
      </c>
      <c r="BI50" s="202">
        <v>2.5</v>
      </c>
      <c r="BK50" s="366"/>
      <c r="BL50" s="366"/>
      <c r="BM50" s="366"/>
    </row>
    <row r="51" spans="1:65" ht="12.75" customHeight="1" x14ac:dyDescent="0.25">
      <c r="A51" s="191" t="s">
        <v>23</v>
      </c>
      <c r="B51" s="808">
        <v>1.7</v>
      </c>
      <c r="C51" s="808">
        <v>1.7</v>
      </c>
      <c r="D51" s="808">
        <v>0</v>
      </c>
      <c r="E51" s="808">
        <v>0</v>
      </c>
      <c r="F51" s="808">
        <v>0</v>
      </c>
      <c r="G51" s="205">
        <v>0</v>
      </c>
      <c r="H51" s="193">
        <v>0</v>
      </c>
      <c r="I51" s="193">
        <v>0</v>
      </c>
      <c r="J51" s="584">
        <v>1.7</v>
      </c>
      <c r="K51" s="766">
        <v>0</v>
      </c>
      <c r="L51" s="193">
        <v>0</v>
      </c>
      <c r="M51" s="193">
        <v>0</v>
      </c>
      <c r="N51" s="193">
        <v>0</v>
      </c>
      <c r="O51" s="584">
        <v>0</v>
      </c>
      <c r="P51" s="766">
        <v>0</v>
      </c>
      <c r="Q51" s="205">
        <v>0</v>
      </c>
      <c r="R51" s="193">
        <v>0</v>
      </c>
      <c r="S51" s="584"/>
      <c r="T51" s="193">
        <v>0</v>
      </c>
      <c r="U51" s="205">
        <v>0</v>
      </c>
      <c r="V51" s="197">
        <v>0</v>
      </c>
      <c r="W51" s="193">
        <v>0</v>
      </c>
      <c r="X51" s="193">
        <v>0</v>
      </c>
      <c r="Y51" s="193">
        <v>0</v>
      </c>
      <c r="Z51" s="201">
        <v>0</v>
      </c>
      <c r="AA51" s="197">
        <v>0</v>
      </c>
      <c r="AB51" s="193">
        <v>0</v>
      </c>
      <c r="AC51" s="193">
        <v>0</v>
      </c>
      <c r="AD51" s="193">
        <v>0</v>
      </c>
      <c r="AE51" s="201">
        <v>0</v>
      </c>
      <c r="AF51" s="197">
        <v>1.2</v>
      </c>
      <c r="AG51" s="193">
        <v>0</v>
      </c>
      <c r="AH51" s="193">
        <v>0</v>
      </c>
      <c r="AI51" s="193">
        <v>-1</v>
      </c>
      <c r="AJ51" s="201">
        <v>2.2000000000000002</v>
      </c>
      <c r="AK51" s="197">
        <v>-8</v>
      </c>
      <c r="AL51" s="193">
        <v>-0.5</v>
      </c>
      <c r="AM51" s="193">
        <v>-2.5</v>
      </c>
      <c r="AN51" s="193">
        <v>-2.9</v>
      </c>
      <c r="AO51" s="201">
        <v>-2.1</v>
      </c>
      <c r="AP51" s="197">
        <v>-6.6</v>
      </c>
      <c r="AQ51" s="193">
        <v>-0.3</v>
      </c>
      <c r="AR51" s="193">
        <v>-3.3</v>
      </c>
      <c r="AS51" s="193">
        <v>-7.9</v>
      </c>
      <c r="AT51" s="201">
        <v>4.9000000000000004</v>
      </c>
      <c r="AU51" s="197">
        <v>-4.3</v>
      </c>
      <c r="AV51" s="193">
        <v>1.3</v>
      </c>
      <c r="AW51" s="193">
        <v>-1.8</v>
      </c>
      <c r="AX51" s="193">
        <v>-1.1000000000000001</v>
      </c>
      <c r="AY51" s="201">
        <v>-2.7</v>
      </c>
      <c r="AZ51" s="197">
        <v>-1.9</v>
      </c>
      <c r="BA51" s="193">
        <v>-0.8</v>
      </c>
      <c r="BB51" s="193">
        <v>1.5</v>
      </c>
      <c r="BC51" s="193">
        <v>-2.8</v>
      </c>
      <c r="BD51" s="201">
        <v>0.2</v>
      </c>
      <c r="BE51" s="197">
        <v>-7.5</v>
      </c>
      <c r="BF51" s="193">
        <v>-1.4</v>
      </c>
      <c r="BG51" s="193">
        <v>-2.6</v>
      </c>
      <c r="BH51" s="193">
        <v>-4.4000000000000004</v>
      </c>
      <c r="BI51" s="201">
        <v>0.9</v>
      </c>
      <c r="BK51" s="366"/>
      <c r="BL51" s="366"/>
      <c r="BM51" s="366"/>
    </row>
    <row r="52" spans="1:65" ht="12.75" customHeight="1" x14ac:dyDescent="0.25">
      <c r="A52" s="191" t="s">
        <v>24</v>
      </c>
      <c r="B52" s="808">
        <v>0</v>
      </c>
      <c r="C52" s="808">
        <v>0</v>
      </c>
      <c r="D52" s="808">
        <v>0</v>
      </c>
      <c r="E52" s="808">
        <v>0</v>
      </c>
      <c r="F52" s="808">
        <v>0</v>
      </c>
      <c r="G52" s="205">
        <v>0</v>
      </c>
      <c r="H52" s="193">
        <v>0</v>
      </c>
      <c r="I52" s="193">
        <v>0</v>
      </c>
      <c r="J52" s="584">
        <v>0</v>
      </c>
      <c r="K52" s="766">
        <v>0</v>
      </c>
      <c r="L52" s="193">
        <v>0</v>
      </c>
      <c r="M52" s="193">
        <v>0</v>
      </c>
      <c r="N52" s="193">
        <v>0</v>
      </c>
      <c r="O52" s="584">
        <v>0</v>
      </c>
      <c r="P52" s="766">
        <v>0</v>
      </c>
      <c r="Q52" s="205">
        <v>0</v>
      </c>
      <c r="R52" s="193">
        <v>0</v>
      </c>
      <c r="S52" s="584"/>
      <c r="T52" s="193">
        <v>0</v>
      </c>
      <c r="U52" s="205">
        <v>0</v>
      </c>
      <c r="V52" s="197">
        <v>0</v>
      </c>
      <c r="W52" s="193">
        <v>0</v>
      </c>
      <c r="X52" s="193">
        <v>0</v>
      </c>
      <c r="Y52" s="193">
        <v>0</v>
      </c>
      <c r="Z52" s="201">
        <v>0</v>
      </c>
      <c r="AA52" s="197">
        <v>0</v>
      </c>
      <c r="AB52" s="193">
        <v>0</v>
      </c>
      <c r="AC52" s="193">
        <v>0</v>
      </c>
      <c r="AD52" s="193">
        <v>0</v>
      </c>
      <c r="AE52" s="201">
        <v>0</v>
      </c>
      <c r="AF52" s="197">
        <v>5</v>
      </c>
      <c r="AG52" s="193">
        <v>0</v>
      </c>
      <c r="AH52" s="193">
        <v>0</v>
      </c>
      <c r="AI52" s="193">
        <v>2</v>
      </c>
      <c r="AJ52" s="201">
        <v>3</v>
      </c>
      <c r="AK52" s="197">
        <v>20.8</v>
      </c>
      <c r="AL52" s="193">
        <v>5.2</v>
      </c>
      <c r="AM52" s="193">
        <v>4.9000000000000004</v>
      </c>
      <c r="AN52" s="193">
        <v>5.6</v>
      </c>
      <c r="AO52" s="201">
        <v>5.0999999999999996</v>
      </c>
      <c r="AP52" s="197">
        <v>15.2</v>
      </c>
      <c r="AQ52" s="193">
        <v>4.9000000000000004</v>
      </c>
      <c r="AR52" s="193">
        <v>3.7</v>
      </c>
      <c r="AS52" s="193">
        <v>2.8</v>
      </c>
      <c r="AT52" s="201">
        <v>3.8</v>
      </c>
      <c r="AU52" s="197">
        <v>13.1</v>
      </c>
      <c r="AV52" s="193">
        <v>3.2</v>
      </c>
      <c r="AW52" s="193">
        <v>2.6</v>
      </c>
      <c r="AX52" s="193">
        <v>3.6</v>
      </c>
      <c r="AY52" s="201">
        <v>3.7</v>
      </c>
      <c r="AZ52" s="197">
        <v>9.9</v>
      </c>
      <c r="BA52" s="193">
        <v>1.5</v>
      </c>
      <c r="BB52" s="193">
        <v>3.3</v>
      </c>
      <c r="BC52" s="193">
        <v>2.5</v>
      </c>
      <c r="BD52" s="201">
        <v>2.6</v>
      </c>
      <c r="BE52" s="197">
        <v>6.2</v>
      </c>
      <c r="BF52" s="193">
        <v>1.3</v>
      </c>
      <c r="BG52" s="193">
        <v>1.6</v>
      </c>
      <c r="BH52" s="193">
        <v>1.7</v>
      </c>
      <c r="BI52" s="201">
        <v>1.6</v>
      </c>
      <c r="BK52" s="366"/>
      <c r="BL52" s="366"/>
      <c r="BM52" s="366"/>
    </row>
    <row r="53" spans="1:65" ht="12.75" customHeight="1" x14ac:dyDescent="0.25">
      <c r="A53" s="191"/>
      <c r="B53" s="808"/>
      <c r="C53" s="808"/>
      <c r="D53" s="808"/>
      <c r="E53" s="808"/>
      <c r="F53" s="808"/>
      <c r="G53" s="205"/>
      <c r="H53" s="193"/>
      <c r="I53" s="193"/>
      <c r="J53" s="584"/>
      <c r="K53" s="766"/>
      <c r="L53" s="193"/>
      <c r="M53" s="193"/>
      <c r="N53" s="193"/>
      <c r="O53" s="584"/>
      <c r="P53" s="766"/>
      <c r="Q53" s="205"/>
      <c r="R53" s="193"/>
      <c r="S53" s="584"/>
      <c r="T53" s="193"/>
      <c r="U53" s="205"/>
      <c r="V53" s="197"/>
      <c r="W53" s="193"/>
      <c r="X53" s="193"/>
      <c r="Y53" s="193"/>
      <c r="Z53" s="201"/>
      <c r="AA53" s="197"/>
      <c r="AB53" s="193"/>
      <c r="AC53" s="193"/>
      <c r="AD53" s="193"/>
      <c r="AE53" s="201"/>
      <c r="AF53" s="197"/>
      <c r="AG53" s="193"/>
      <c r="AH53" s="193"/>
      <c r="AI53" s="193"/>
      <c r="AJ53" s="201"/>
      <c r="AK53" s="197"/>
      <c r="AL53" s="193"/>
      <c r="AM53" s="193"/>
      <c r="AN53" s="193"/>
      <c r="AO53" s="201"/>
      <c r="AP53" s="197"/>
      <c r="AQ53" s="193"/>
      <c r="AR53" s="193"/>
      <c r="AS53" s="193"/>
      <c r="AT53" s="201"/>
      <c r="AU53" s="197"/>
      <c r="AV53" s="193"/>
      <c r="AW53" s="193"/>
      <c r="AX53" s="193"/>
      <c r="AY53" s="201"/>
      <c r="AZ53" s="197"/>
      <c r="BA53" s="193"/>
      <c r="BB53" s="193"/>
      <c r="BC53" s="193"/>
      <c r="BD53" s="201"/>
      <c r="BE53" s="197"/>
      <c r="BF53" s="193"/>
      <c r="BG53" s="193"/>
      <c r="BH53" s="193"/>
      <c r="BI53" s="201"/>
      <c r="BK53" s="366"/>
      <c r="BL53" s="366"/>
      <c r="BM53" s="366"/>
    </row>
    <row r="54" spans="1:65" x14ac:dyDescent="0.25">
      <c r="A54" s="190" t="s">
        <v>167</v>
      </c>
      <c r="B54" s="809">
        <v>-21.9</v>
      </c>
      <c r="C54" s="809">
        <v>-21.9</v>
      </c>
      <c r="D54" s="809">
        <v>0</v>
      </c>
      <c r="E54" s="809">
        <v>0</v>
      </c>
      <c r="F54" s="809">
        <v>0</v>
      </c>
      <c r="G54" s="206">
        <v>0</v>
      </c>
      <c r="H54" s="194">
        <v>0</v>
      </c>
      <c r="I54" s="194">
        <v>0</v>
      </c>
      <c r="J54" s="585">
        <v>-21.9</v>
      </c>
      <c r="K54" s="767">
        <v>0</v>
      </c>
      <c r="L54" s="194">
        <v>0</v>
      </c>
      <c r="M54" s="194">
        <v>0</v>
      </c>
      <c r="N54" s="194">
        <v>0</v>
      </c>
      <c r="O54" s="585">
        <v>0</v>
      </c>
      <c r="P54" s="767">
        <v>0</v>
      </c>
      <c r="Q54" s="206">
        <v>0</v>
      </c>
      <c r="R54" s="194">
        <v>0</v>
      </c>
      <c r="S54" s="585"/>
      <c r="T54" s="194">
        <v>0</v>
      </c>
      <c r="U54" s="206">
        <v>0</v>
      </c>
      <c r="V54" s="198">
        <v>0</v>
      </c>
      <c r="W54" s="194">
        <v>0</v>
      </c>
      <c r="X54" s="194">
        <v>0</v>
      </c>
      <c r="Y54" s="194">
        <v>0</v>
      </c>
      <c r="Z54" s="202">
        <v>0</v>
      </c>
      <c r="AA54" s="198">
        <v>0</v>
      </c>
      <c r="AB54" s="194">
        <v>0</v>
      </c>
      <c r="AC54" s="194">
        <v>0</v>
      </c>
      <c r="AD54" s="194">
        <v>0</v>
      </c>
      <c r="AE54" s="202">
        <v>0</v>
      </c>
      <c r="AF54" s="198">
        <v>15.7</v>
      </c>
      <c r="AG54" s="194">
        <v>0</v>
      </c>
      <c r="AH54" s="194">
        <v>0</v>
      </c>
      <c r="AI54" s="194">
        <v>5.6</v>
      </c>
      <c r="AJ54" s="202">
        <v>10.1</v>
      </c>
      <c r="AK54" s="198">
        <v>51.3</v>
      </c>
      <c r="AL54" s="194">
        <v>7.5</v>
      </c>
      <c r="AM54" s="194">
        <v>14.4</v>
      </c>
      <c r="AN54" s="194">
        <v>14.9</v>
      </c>
      <c r="AO54" s="202">
        <v>14.5</v>
      </c>
      <c r="AP54" s="198">
        <v>29.4</v>
      </c>
      <c r="AQ54" s="194">
        <v>11.7</v>
      </c>
      <c r="AR54" s="194">
        <v>6.8</v>
      </c>
      <c r="AS54" s="194">
        <v>12.6</v>
      </c>
      <c r="AT54" s="202">
        <v>-1.7</v>
      </c>
      <c r="AU54" s="198">
        <v>25.4</v>
      </c>
      <c r="AV54" s="194">
        <v>9.6999999999999993</v>
      </c>
      <c r="AW54" s="194">
        <v>4.9000000000000004</v>
      </c>
      <c r="AX54" s="194">
        <v>5.2</v>
      </c>
      <c r="AY54" s="202">
        <v>5.6</v>
      </c>
      <c r="AZ54" s="198">
        <v>27.7</v>
      </c>
      <c r="BA54" s="194">
        <v>6.5</v>
      </c>
      <c r="BB54" s="194">
        <v>6.1</v>
      </c>
      <c r="BC54" s="194">
        <v>6.5</v>
      </c>
      <c r="BD54" s="202">
        <v>8.6</v>
      </c>
      <c r="BE54" s="198">
        <v>25.8</v>
      </c>
      <c r="BF54" s="194">
        <v>2</v>
      </c>
      <c r="BG54" s="194">
        <v>7.5</v>
      </c>
      <c r="BH54" s="194">
        <v>10</v>
      </c>
      <c r="BI54" s="202">
        <v>6.3</v>
      </c>
      <c r="BK54" s="366"/>
      <c r="BL54" s="366"/>
      <c r="BM54" s="366"/>
    </row>
    <row r="55" spans="1:65" ht="12.75" customHeight="1" x14ac:dyDescent="0.25">
      <c r="A55" s="191" t="s">
        <v>23</v>
      </c>
      <c r="B55" s="808">
        <v>-21.7</v>
      </c>
      <c r="C55" s="808">
        <v>-21.7</v>
      </c>
      <c r="D55" s="808">
        <v>0</v>
      </c>
      <c r="E55" s="808">
        <v>0</v>
      </c>
      <c r="F55" s="808">
        <v>0</v>
      </c>
      <c r="G55" s="205">
        <v>0</v>
      </c>
      <c r="H55" s="193">
        <v>0</v>
      </c>
      <c r="I55" s="193">
        <v>0</v>
      </c>
      <c r="J55" s="584">
        <v>-21.7</v>
      </c>
      <c r="K55" s="766">
        <v>0</v>
      </c>
      <c r="L55" s="193">
        <v>0</v>
      </c>
      <c r="M55" s="193">
        <v>0</v>
      </c>
      <c r="N55" s="193">
        <v>0</v>
      </c>
      <c r="O55" s="584">
        <v>0</v>
      </c>
      <c r="P55" s="766">
        <v>0</v>
      </c>
      <c r="Q55" s="205">
        <v>0</v>
      </c>
      <c r="R55" s="193">
        <v>0</v>
      </c>
      <c r="S55" s="584"/>
      <c r="T55" s="193">
        <v>0</v>
      </c>
      <c r="U55" s="205">
        <v>0</v>
      </c>
      <c r="V55" s="197">
        <v>0</v>
      </c>
      <c r="W55" s="193">
        <v>0</v>
      </c>
      <c r="X55" s="193">
        <v>0</v>
      </c>
      <c r="Y55" s="193">
        <v>0</v>
      </c>
      <c r="Z55" s="201">
        <v>0</v>
      </c>
      <c r="AA55" s="197">
        <v>0</v>
      </c>
      <c r="AB55" s="193">
        <v>0</v>
      </c>
      <c r="AC55" s="193">
        <v>0</v>
      </c>
      <c r="AD55" s="193">
        <v>0</v>
      </c>
      <c r="AE55" s="201">
        <v>0</v>
      </c>
      <c r="AF55" s="197">
        <v>14.8</v>
      </c>
      <c r="AG55" s="193">
        <v>0</v>
      </c>
      <c r="AH55" s="193">
        <v>0</v>
      </c>
      <c r="AI55" s="193">
        <v>5.2</v>
      </c>
      <c r="AJ55" s="201">
        <v>9.6</v>
      </c>
      <c r="AK55" s="197">
        <v>49.7</v>
      </c>
      <c r="AL55" s="193">
        <v>7.3</v>
      </c>
      <c r="AM55" s="193">
        <v>13.6</v>
      </c>
      <c r="AN55" s="193">
        <v>14.2</v>
      </c>
      <c r="AO55" s="201">
        <v>14.6</v>
      </c>
      <c r="AP55" s="197">
        <v>44.6</v>
      </c>
      <c r="AQ55" s="193">
        <v>16.100000000000001</v>
      </c>
      <c r="AR55" s="193">
        <v>10.199999999999999</v>
      </c>
      <c r="AS55" s="193">
        <v>14.7</v>
      </c>
      <c r="AT55" s="201">
        <v>3.6</v>
      </c>
      <c r="AU55" s="197">
        <v>55.9</v>
      </c>
      <c r="AV55" s="193">
        <v>29.2</v>
      </c>
      <c r="AW55" s="193">
        <v>7.3</v>
      </c>
      <c r="AX55" s="193">
        <v>10.4</v>
      </c>
      <c r="AY55" s="201">
        <v>9</v>
      </c>
      <c r="AZ55" s="197">
        <v>32.1</v>
      </c>
      <c r="BA55" s="193">
        <v>8.6999999999999993</v>
      </c>
      <c r="BB55" s="193">
        <v>7.1</v>
      </c>
      <c r="BC55" s="193">
        <v>8.8000000000000007</v>
      </c>
      <c r="BD55" s="201">
        <v>7.5</v>
      </c>
      <c r="BE55" s="197">
        <v>37.200000000000003</v>
      </c>
      <c r="BF55" s="193">
        <v>6.5</v>
      </c>
      <c r="BG55" s="193">
        <v>11.5</v>
      </c>
      <c r="BH55" s="193">
        <v>11.6</v>
      </c>
      <c r="BI55" s="201">
        <v>7.6</v>
      </c>
      <c r="BK55" s="366"/>
      <c r="BL55" s="366"/>
      <c r="BM55" s="366"/>
    </row>
    <row r="56" spans="1:65" ht="12.75" customHeight="1" x14ac:dyDescent="0.25">
      <c r="A56" s="191" t="s">
        <v>24</v>
      </c>
      <c r="B56" s="808">
        <v>-0.2</v>
      </c>
      <c r="C56" s="808">
        <v>-0.2</v>
      </c>
      <c r="D56" s="808">
        <v>0</v>
      </c>
      <c r="E56" s="808">
        <v>0</v>
      </c>
      <c r="F56" s="808">
        <v>0</v>
      </c>
      <c r="G56" s="205">
        <v>0</v>
      </c>
      <c r="H56" s="193">
        <v>0</v>
      </c>
      <c r="I56" s="193">
        <v>0</v>
      </c>
      <c r="J56" s="584">
        <v>-0.2</v>
      </c>
      <c r="K56" s="766">
        <v>0</v>
      </c>
      <c r="L56" s="193">
        <v>0</v>
      </c>
      <c r="M56" s="193">
        <v>0</v>
      </c>
      <c r="N56" s="193">
        <v>0</v>
      </c>
      <c r="O56" s="584">
        <v>0</v>
      </c>
      <c r="P56" s="766">
        <v>0</v>
      </c>
      <c r="Q56" s="205">
        <v>0</v>
      </c>
      <c r="R56" s="193">
        <v>0</v>
      </c>
      <c r="S56" s="584"/>
      <c r="T56" s="193">
        <v>0</v>
      </c>
      <c r="U56" s="205">
        <v>0</v>
      </c>
      <c r="V56" s="197">
        <v>0</v>
      </c>
      <c r="W56" s="193">
        <v>0</v>
      </c>
      <c r="X56" s="193">
        <v>0</v>
      </c>
      <c r="Y56" s="193">
        <v>0</v>
      </c>
      <c r="Z56" s="201">
        <v>0</v>
      </c>
      <c r="AA56" s="197">
        <v>0</v>
      </c>
      <c r="AB56" s="193">
        <v>0</v>
      </c>
      <c r="AC56" s="193">
        <v>0</v>
      </c>
      <c r="AD56" s="193">
        <v>0</v>
      </c>
      <c r="AE56" s="201">
        <v>0</v>
      </c>
      <c r="AF56" s="197">
        <v>0.9</v>
      </c>
      <c r="AG56" s="193">
        <v>0</v>
      </c>
      <c r="AH56" s="193">
        <v>0</v>
      </c>
      <c r="AI56" s="193">
        <v>0.4</v>
      </c>
      <c r="AJ56" s="201">
        <v>0.5</v>
      </c>
      <c r="AK56" s="197">
        <v>1.6</v>
      </c>
      <c r="AL56" s="193">
        <v>0.2</v>
      </c>
      <c r="AM56" s="193">
        <v>0.8</v>
      </c>
      <c r="AN56" s="193">
        <v>0.7</v>
      </c>
      <c r="AO56" s="201">
        <v>-0.1</v>
      </c>
      <c r="AP56" s="197">
        <v>-15.2</v>
      </c>
      <c r="AQ56" s="193">
        <v>-4.4000000000000004</v>
      </c>
      <c r="AR56" s="193">
        <v>-3.4</v>
      </c>
      <c r="AS56" s="193">
        <v>-2.1</v>
      </c>
      <c r="AT56" s="201">
        <v>-5.3</v>
      </c>
      <c r="AU56" s="197">
        <v>-30.5</v>
      </c>
      <c r="AV56" s="193">
        <v>-19.5</v>
      </c>
      <c r="AW56" s="193">
        <v>-2.4</v>
      </c>
      <c r="AX56" s="193">
        <v>-5.2</v>
      </c>
      <c r="AY56" s="201">
        <v>-3.4</v>
      </c>
      <c r="AZ56" s="197">
        <v>-4.4000000000000004</v>
      </c>
      <c r="BA56" s="193">
        <v>-2.2000000000000002</v>
      </c>
      <c r="BB56" s="193">
        <v>-1</v>
      </c>
      <c r="BC56" s="193">
        <v>-2.2999999999999998</v>
      </c>
      <c r="BD56" s="201">
        <v>1.1000000000000001</v>
      </c>
      <c r="BE56" s="197">
        <v>-11.4</v>
      </c>
      <c r="BF56" s="193">
        <v>-4.5</v>
      </c>
      <c r="BG56" s="193">
        <v>-4</v>
      </c>
      <c r="BH56" s="193">
        <v>-1.6</v>
      </c>
      <c r="BI56" s="201">
        <v>-1.3</v>
      </c>
      <c r="BK56" s="366"/>
      <c r="BL56" s="366"/>
      <c r="BM56" s="366"/>
    </row>
    <row r="57" spans="1:65" ht="12.75" customHeight="1" x14ac:dyDescent="0.25">
      <c r="A57" s="191"/>
      <c r="B57" s="808"/>
      <c r="C57" s="808"/>
      <c r="D57" s="808"/>
      <c r="E57" s="808"/>
      <c r="F57" s="808"/>
      <c r="G57" s="205"/>
      <c r="H57" s="193"/>
      <c r="I57" s="193"/>
      <c r="J57" s="584"/>
      <c r="K57" s="766"/>
      <c r="L57" s="193"/>
      <c r="M57" s="193"/>
      <c r="N57" s="193"/>
      <c r="O57" s="584"/>
      <c r="P57" s="766"/>
      <c r="Q57" s="205"/>
      <c r="R57" s="193"/>
      <c r="S57" s="584"/>
      <c r="T57" s="193"/>
      <c r="U57" s="205"/>
      <c r="V57" s="197"/>
      <c r="W57" s="193"/>
      <c r="X57" s="193"/>
      <c r="Y57" s="193"/>
      <c r="Z57" s="201"/>
      <c r="AA57" s="197"/>
      <c r="AB57" s="193"/>
      <c r="AC57" s="193"/>
      <c r="AD57" s="193"/>
      <c r="AE57" s="201"/>
      <c r="AF57" s="197"/>
      <c r="AG57" s="193"/>
      <c r="AH57" s="193"/>
      <c r="AI57" s="193"/>
      <c r="AJ57" s="201"/>
      <c r="AK57" s="197"/>
      <c r="AL57" s="193"/>
      <c r="AM57" s="193"/>
      <c r="AN57" s="193"/>
      <c r="AO57" s="201"/>
      <c r="AP57" s="197"/>
      <c r="AQ57" s="193"/>
      <c r="AR57" s="193"/>
      <c r="AS57" s="193"/>
      <c r="AT57" s="201"/>
      <c r="AU57" s="197"/>
      <c r="AV57" s="193"/>
      <c r="AW57" s="193"/>
      <c r="AX57" s="193"/>
      <c r="AY57" s="201"/>
      <c r="AZ57" s="197"/>
      <c r="BA57" s="193"/>
      <c r="BB57" s="193"/>
      <c r="BC57" s="193"/>
      <c r="BD57" s="201"/>
      <c r="BE57" s="197"/>
      <c r="BF57" s="193"/>
      <c r="BG57" s="193"/>
      <c r="BH57" s="193"/>
      <c r="BI57" s="201"/>
      <c r="BK57" s="366"/>
      <c r="BL57" s="366"/>
      <c r="BM57" s="366"/>
    </row>
    <row r="58" spans="1:65" x14ac:dyDescent="0.25">
      <c r="A58" s="190" t="s">
        <v>168</v>
      </c>
      <c r="B58" s="809">
        <v>21.7</v>
      </c>
      <c r="C58" s="809">
        <v>21.7</v>
      </c>
      <c r="D58" s="809">
        <v>0</v>
      </c>
      <c r="E58" s="809">
        <v>0</v>
      </c>
      <c r="F58" s="809">
        <v>0</v>
      </c>
      <c r="G58" s="206">
        <v>0</v>
      </c>
      <c r="H58" s="194">
        <v>0</v>
      </c>
      <c r="I58" s="194">
        <v>0</v>
      </c>
      <c r="J58" s="585">
        <v>21.7</v>
      </c>
      <c r="K58" s="767">
        <v>0</v>
      </c>
      <c r="L58" s="194">
        <v>0</v>
      </c>
      <c r="M58" s="194">
        <v>0</v>
      </c>
      <c r="N58" s="194">
        <v>0</v>
      </c>
      <c r="O58" s="585">
        <v>0</v>
      </c>
      <c r="P58" s="767">
        <v>0</v>
      </c>
      <c r="Q58" s="206">
        <v>0</v>
      </c>
      <c r="R58" s="194">
        <v>0</v>
      </c>
      <c r="S58" s="585"/>
      <c r="T58" s="194">
        <v>0</v>
      </c>
      <c r="U58" s="206">
        <v>0</v>
      </c>
      <c r="V58" s="198">
        <v>0</v>
      </c>
      <c r="W58" s="194">
        <v>0</v>
      </c>
      <c r="X58" s="194">
        <v>0</v>
      </c>
      <c r="Y58" s="194">
        <v>0</v>
      </c>
      <c r="Z58" s="202">
        <v>0</v>
      </c>
      <c r="AA58" s="198">
        <v>0</v>
      </c>
      <c r="AB58" s="194">
        <v>0</v>
      </c>
      <c r="AC58" s="194">
        <v>0</v>
      </c>
      <c r="AD58" s="194">
        <v>0</v>
      </c>
      <c r="AE58" s="202">
        <v>0</v>
      </c>
      <c r="AF58" s="198">
        <v>-4.8</v>
      </c>
      <c r="AG58" s="194">
        <v>0</v>
      </c>
      <c r="AH58" s="194">
        <v>0</v>
      </c>
      <c r="AI58" s="194">
        <v>-2.1</v>
      </c>
      <c r="AJ58" s="202">
        <v>-2.7</v>
      </c>
      <c r="AK58" s="198">
        <v>-4.5999999999999996</v>
      </c>
      <c r="AL58" s="194">
        <v>-1.8</v>
      </c>
      <c r="AM58" s="194">
        <v>-2</v>
      </c>
      <c r="AN58" s="194">
        <v>-0.8</v>
      </c>
      <c r="AO58" s="202">
        <v>0</v>
      </c>
      <c r="AP58" s="198">
        <v>3.2</v>
      </c>
      <c r="AQ58" s="194">
        <v>-2.2999999999999998</v>
      </c>
      <c r="AR58" s="194">
        <v>4.3</v>
      </c>
      <c r="AS58" s="194">
        <v>0.7</v>
      </c>
      <c r="AT58" s="202">
        <v>0.5</v>
      </c>
      <c r="AU58" s="198">
        <v>3.6</v>
      </c>
      <c r="AV58" s="194">
        <v>3.3</v>
      </c>
      <c r="AW58" s="194">
        <v>0.2</v>
      </c>
      <c r="AX58" s="194">
        <v>-3.2</v>
      </c>
      <c r="AY58" s="202">
        <v>3.3</v>
      </c>
      <c r="AZ58" s="198">
        <v>-1.4</v>
      </c>
      <c r="BA58" s="194">
        <v>0.4</v>
      </c>
      <c r="BB58" s="194">
        <v>-0.7</v>
      </c>
      <c r="BC58" s="194">
        <v>-1.6</v>
      </c>
      <c r="BD58" s="202">
        <v>0.5</v>
      </c>
      <c r="BE58" s="198">
        <v>-6</v>
      </c>
      <c r="BF58" s="194">
        <v>-5.2</v>
      </c>
      <c r="BG58" s="194">
        <v>-1.6</v>
      </c>
      <c r="BH58" s="194">
        <v>0.9</v>
      </c>
      <c r="BI58" s="202">
        <v>-0.1</v>
      </c>
      <c r="BK58" s="366"/>
      <c r="BL58" s="366"/>
      <c r="BM58" s="366"/>
    </row>
    <row r="59" spans="1:65" ht="12.75" customHeight="1" x14ac:dyDescent="0.25">
      <c r="A59" s="191" t="s">
        <v>23</v>
      </c>
      <c r="B59" s="808">
        <v>21.7</v>
      </c>
      <c r="C59" s="808">
        <v>21.7</v>
      </c>
      <c r="D59" s="808">
        <v>0</v>
      </c>
      <c r="E59" s="808">
        <v>0</v>
      </c>
      <c r="F59" s="808">
        <v>0</v>
      </c>
      <c r="G59" s="205">
        <v>0</v>
      </c>
      <c r="H59" s="193">
        <v>0</v>
      </c>
      <c r="I59" s="193">
        <v>0</v>
      </c>
      <c r="J59" s="584">
        <v>21.7</v>
      </c>
      <c r="K59" s="766">
        <v>0</v>
      </c>
      <c r="L59" s="193">
        <v>0</v>
      </c>
      <c r="M59" s="193">
        <v>0</v>
      </c>
      <c r="N59" s="193">
        <v>0</v>
      </c>
      <c r="O59" s="584">
        <v>0</v>
      </c>
      <c r="P59" s="766">
        <v>0</v>
      </c>
      <c r="Q59" s="205">
        <v>0</v>
      </c>
      <c r="R59" s="193">
        <v>0</v>
      </c>
      <c r="S59" s="584"/>
      <c r="T59" s="193">
        <v>0</v>
      </c>
      <c r="U59" s="205">
        <v>0</v>
      </c>
      <c r="V59" s="197">
        <v>0</v>
      </c>
      <c r="W59" s="193">
        <v>0</v>
      </c>
      <c r="X59" s="193">
        <v>0</v>
      </c>
      <c r="Y59" s="193">
        <v>0</v>
      </c>
      <c r="Z59" s="201">
        <v>0</v>
      </c>
      <c r="AA59" s="197">
        <v>0</v>
      </c>
      <c r="AB59" s="193">
        <v>0</v>
      </c>
      <c r="AC59" s="193">
        <v>0</v>
      </c>
      <c r="AD59" s="193">
        <v>0</v>
      </c>
      <c r="AE59" s="201">
        <v>0</v>
      </c>
      <c r="AF59" s="197">
        <v>-6</v>
      </c>
      <c r="AG59" s="193">
        <v>0</v>
      </c>
      <c r="AH59" s="193">
        <v>0</v>
      </c>
      <c r="AI59" s="193">
        <v>-2.2000000000000002</v>
      </c>
      <c r="AJ59" s="201">
        <v>-3.8</v>
      </c>
      <c r="AK59" s="197">
        <v>-6.2</v>
      </c>
      <c r="AL59" s="193">
        <v>-2.2000000000000002</v>
      </c>
      <c r="AM59" s="193">
        <v>-2.4</v>
      </c>
      <c r="AN59" s="193">
        <v>-1.2</v>
      </c>
      <c r="AO59" s="201">
        <v>-0.4</v>
      </c>
      <c r="AP59" s="197">
        <v>1.7</v>
      </c>
      <c r="AQ59" s="193">
        <v>-2.7</v>
      </c>
      <c r="AR59" s="193">
        <v>3.2</v>
      </c>
      <c r="AS59" s="193">
        <v>0.7</v>
      </c>
      <c r="AT59" s="201">
        <v>0.5</v>
      </c>
      <c r="AU59" s="197">
        <v>3.6</v>
      </c>
      <c r="AV59" s="193">
        <v>3.3</v>
      </c>
      <c r="AW59" s="193">
        <v>0</v>
      </c>
      <c r="AX59" s="193">
        <v>-3</v>
      </c>
      <c r="AY59" s="201">
        <v>3.3</v>
      </c>
      <c r="AZ59" s="197">
        <v>-1.4</v>
      </c>
      <c r="BA59" s="193">
        <v>0.4</v>
      </c>
      <c r="BB59" s="193">
        <v>-0.7</v>
      </c>
      <c r="BC59" s="193">
        <v>-1.6</v>
      </c>
      <c r="BD59" s="201">
        <v>0.5</v>
      </c>
      <c r="BE59" s="197">
        <v>-6</v>
      </c>
      <c r="BF59" s="193">
        <v>-5.2</v>
      </c>
      <c r="BG59" s="193">
        <v>-1.6</v>
      </c>
      <c r="BH59" s="193">
        <v>0.9</v>
      </c>
      <c r="BI59" s="201">
        <v>-0.1</v>
      </c>
      <c r="BK59" s="366"/>
      <c r="BL59" s="366"/>
      <c r="BM59" s="366"/>
    </row>
    <row r="60" spans="1:65" ht="12.75" customHeight="1" x14ac:dyDescent="0.25">
      <c r="A60" s="191" t="s">
        <v>24</v>
      </c>
      <c r="B60" s="808">
        <v>0</v>
      </c>
      <c r="C60" s="808">
        <v>0</v>
      </c>
      <c r="D60" s="808">
        <v>0</v>
      </c>
      <c r="E60" s="808">
        <v>0</v>
      </c>
      <c r="F60" s="808">
        <v>0</v>
      </c>
      <c r="G60" s="205">
        <v>0</v>
      </c>
      <c r="H60" s="193">
        <v>0</v>
      </c>
      <c r="I60" s="193">
        <v>0</v>
      </c>
      <c r="J60" s="584">
        <v>0</v>
      </c>
      <c r="K60" s="766">
        <v>0</v>
      </c>
      <c r="L60" s="193">
        <v>0</v>
      </c>
      <c r="M60" s="193">
        <v>0</v>
      </c>
      <c r="N60" s="193">
        <v>0</v>
      </c>
      <c r="O60" s="584">
        <v>0</v>
      </c>
      <c r="P60" s="766">
        <v>0</v>
      </c>
      <c r="Q60" s="205">
        <v>0</v>
      </c>
      <c r="R60" s="193">
        <v>0</v>
      </c>
      <c r="S60" s="584"/>
      <c r="T60" s="193">
        <v>0</v>
      </c>
      <c r="U60" s="205">
        <v>0</v>
      </c>
      <c r="V60" s="197">
        <v>0</v>
      </c>
      <c r="W60" s="193">
        <v>0</v>
      </c>
      <c r="X60" s="193">
        <v>0</v>
      </c>
      <c r="Y60" s="193">
        <v>0</v>
      </c>
      <c r="Z60" s="201">
        <v>0</v>
      </c>
      <c r="AA60" s="197">
        <v>0</v>
      </c>
      <c r="AB60" s="193">
        <v>0</v>
      </c>
      <c r="AC60" s="193">
        <v>0</v>
      </c>
      <c r="AD60" s="193">
        <v>0</v>
      </c>
      <c r="AE60" s="201">
        <v>0</v>
      </c>
      <c r="AF60" s="197">
        <v>1.2</v>
      </c>
      <c r="AG60" s="193">
        <v>0</v>
      </c>
      <c r="AH60" s="193">
        <v>0</v>
      </c>
      <c r="AI60" s="193">
        <v>0.1</v>
      </c>
      <c r="AJ60" s="201">
        <v>1.1000000000000001</v>
      </c>
      <c r="AK60" s="197">
        <v>1.6</v>
      </c>
      <c r="AL60" s="193">
        <v>0.4</v>
      </c>
      <c r="AM60" s="193">
        <v>0.4</v>
      </c>
      <c r="AN60" s="193">
        <v>0.4</v>
      </c>
      <c r="AO60" s="201">
        <v>0.4</v>
      </c>
      <c r="AP60" s="197">
        <v>1.5</v>
      </c>
      <c r="AQ60" s="193">
        <v>0.4</v>
      </c>
      <c r="AR60" s="193">
        <v>1.1000000000000001</v>
      </c>
      <c r="AS60" s="193">
        <v>0</v>
      </c>
      <c r="AT60" s="201">
        <v>0</v>
      </c>
      <c r="AU60" s="197">
        <v>0</v>
      </c>
      <c r="AV60" s="193">
        <v>0</v>
      </c>
      <c r="AW60" s="193">
        <v>0.2</v>
      </c>
      <c r="AX60" s="193">
        <v>-0.2</v>
      </c>
      <c r="AY60" s="201">
        <v>0</v>
      </c>
      <c r="AZ60" s="197">
        <v>0</v>
      </c>
      <c r="BA60" s="193">
        <v>0</v>
      </c>
      <c r="BB60" s="193">
        <v>0</v>
      </c>
      <c r="BC60" s="193">
        <v>0</v>
      </c>
      <c r="BD60" s="201">
        <v>0</v>
      </c>
      <c r="BE60" s="197">
        <v>0</v>
      </c>
      <c r="BF60" s="193">
        <v>0</v>
      </c>
      <c r="BG60" s="193">
        <v>0</v>
      </c>
      <c r="BH60" s="193">
        <v>0</v>
      </c>
      <c r="BI60" s="201">
        <v>0</v>
      </c>
      <c r="BK60" s="366"/>
      <c r="BL60" s="366"/>
      <c r="BM60" s="366"/>
    </row>
    <row r="61" spans="1:65" ht="12.75" customHeight="1" x14ac:dyDescent="0.25">
      <c r="A61" s="189"/>
      <c r="B61" s="808"/>
      <c r="C61" s="808"/>
      <c r="D61" s="808"/>
      <c r="E61" s="808"/>
      <c r="F61" s="808"/>
      <c r="G61" s="205"/>
      <c r="H61" s="193"/>
      <c r="I61" s="193"/>
      <c r="J61" s="584"/>
      <c r="K61" s="766"/>
      <c r="L61" s="193"/>
      <c r="M61" s="193"/>
      <c r="N61" s="193"/>
      <c r="O61" s="584"/>
      <c r="P61" s="766"/>
      <c r="Q61" s="205"/>
      <c r="R61" s="193"/>
      <c r="S61" s="584"/>
      <c r="T61" s="193"/>
      <c r="U61" s="205"/>
      <c r="V61" s="197"/>
      <c r="W61" s="193"/>
      <c r="X61" s="193"/>
      <c r="Y61" s="193"/>
      <c r="Z61" s="201"/>
      <c r="AA61" s="197"/>
      <c r="AB61" s="193"/>
      <c r="AC61" s="193"/>
      <c r="AD61" s="193"/>
      <c r="AE61" s="201"/>
      <c r="AF61" s="197"/>
      <c r="AG61" s="193"/>
      <c r="AH61" s="193"/>
      <c r="AI61" s="193"/>
      <c r="AJ61" s="201"/>
      <c r="AK61" s="197"/>
      <c r="AL61" s="193"/>
      <c r="AM61" s="193"/>
      <c r="AN61" s="193"/>
      <c r="AO61" s="201"/>
      <c r="AP61" s="197"/>
      <c r="AQ61" s="193"/>
      <c r="AR61" s="193"/>
      <c r="AS61" s="193"/>
      <c r="AT61" s="201"/>
      <c r="AU61" s="197"/>
      <c r="AV61" s="193"/>
      <c r="AW61" s="193"/>
      <c r="AX61" s="193"/>
      <c r="AY61" s="201"/>
      <c r="AZ61" s="197"/>
      <c r="BA61" s="193"/>
      <c r="BB61" s="193"/>
      <c r="BC61" s="193"/>
      <c r="BD61" s="201"/>
      <c r="BE61" s="197"/>
      <c r="BF61" s="193"/>
      <c r="BG61" s="193"/>
      <c r="BH61" s="193"/>
      <c r="BI61" s="201"/>
      <c r="BK61" s="366"/>
      <c r="BL61" s="366"/>
      <c r="BM61" s="366"/>
    </row>
    <row r="62" spans="1:65" ht="12.75" customHeight="1" x14ac:dyDescent="0.25">
      <c r="A62" s="189" t="s">
        <v>25</v>
      </c>
      <c r="B62" s="808"/>
      <c r="C62" s="808"/>
      <c r="D62" s="808"/>
      <c r="E62" s="808"/>
      <c r="F62" s="808"/>
      <c r="G62" s="205"/>
      <c r="H62" s="193"/>
      <c r="I62" s="193"/>
      <c r="J62" s="584"/>
      <c r="K62" s="766"/>
      <c r="L62" s="193"/>
      <c r="M62" s="193"/>
      <c r="N62" s="193"/>
      <c r="O62" s="584"/>
      <c r="P62" s="766"/>
      <c r="Q62" s="205"/>
      <c r="R62" s="193"/>
      <c r="S62" s="584"/>
      <c r="T62" s="193"/>
      <c r="U62" s="205"/>
      <c r="V62" s="197"/>
      <c r="W62" s="193"/>
      <c r="X62" s="193"/>
      <c r="Y62" s="193"/>
      <c r="Z62" s="201"/>
      <c r="AA62" s="197"/>
      <c r="AB62" s="193"/>
      <c r="AC62" s="193"/>
      <c r="AD62" s="193"/>
      <c r="AE62" s="201"/>
      <c r="AF62" s="197"/>
      <c r="AG62" s="193"/>
      <c r="AH62" s="193"/>
      <c r="AI62" s="193"/>
      <c r="AJ62" s="201"/>
      <c r="AK62" s="197"/>
      <c r="AL62" s="193"/>
      <c r="AM62" s="193"/>
      <c r="AN62" s="193"/>
      <c r="AO62" s="201"/>
      <c r="AP62" s="197"/>
      <c r="AQ62" s="193"/>
      <c r="AR62" s="193"/>
      <c r="AS62" s="193"/>
      <c r="AT62" s="201"/>
      <c r="AU62" s="197"/>
      <c r="AV62" s="193"/>
      <c r="AW62" s="193"/>
      <c r="AX62" s="193"/>
      <c r="AY62" s="201"/>
      <c r="AZ62" s="197"/>
      <c r="BA62" s="193"/>
      <c r="BB62" s="193"/>
      <c r="BC62" s="193"/>
      <c r="BD62" s="201"/>
      <c r="BE62" s="197"/>
      <c r="BF62" s="193"/>
      <c r="BG62" s="193"/>
      <c r="BH62" s="193"/>
      <c r="BI62" s="201"/>
      <c r="BK62" s="366"/>
      <c r="BL62" s="366"/>
      <c r="BM62" s="366"/>
    </row>
    <row r="63" spans="1:65" x14ac:dyDescent="0.25">
      <c r="A63" s="190" t="s">
        <v>160</v>
      </c>
      <c r="B63" s="810">
        <v>3.7000000000000002E-3</v>
      </c>
      <c r="C63" s="810" t="s">
        <v>86</v>
      </c>
      <c r="D63" s="810" t="s">
        <v>86</v>
      </c>
      <c r="E63" s="810" t="s">
        <v>86</v>
      </c>
      <c r="F63" s="810">
        <v>0</v>
      </c>
      <c r="G63" s="357">
        <v>0</v>
      </c>
      <c r="H63" s="301" t="s">
        <v>86</v>
      </c>
      <c r="I63" s="301" t="s">
        <v>86</v>
      </c>
      <c r="J63" s="586" t="s">
        <v>86</v>
      </c>
      <c r="K63" s="768">
        <v>0</v>
      </c>
      <c r="L63" s="301">
        <v>0</v>
      </c>
      <c r="M63" s="301" t="s">
        <v>86</v>
      </c>
      <c r="N63" s="301">
        <v>0</v>
      </c>
      <c r="O63" s="586">
        <v>0</v>
      </c>
      <c r="P63" s="768">
        <v>0</v>
      </c>
      <c r="Q63" s="357">
        <v>0</v>
      </c>
      <c r="R63" s="301" t="s">
        <v>86</v>
      </c>
      <c r="S63" s="586"/>
      <c r="T63" s="301" t="s">
        <v>86</v>
      </c>
      <c r="U63" s="357">
        <v>0</v>
      </c>
      <c r="V63" s="355" t="s">
        <v>86</v>
      </c>
      <c r="W63" s="301" t="s">
        <v>86</v>
      </c>
      <c r="X63" s="301" t="s">
        <v>86</v>
      </c>
      <c r="Y63" s="301" t="s">
        <v>86</v>
      </c>
      <c r="Z63" s="356" t="s">
        <v>86</v>
      </c>
      <c r="AA63" s="355" t="s">
        <v>86</v>
      </c>
      <c r="AB63" s="301" t="s">
        <v>86</v>
      </c>
      <c r="AC63" s="301" t="s">
        <v>86</v>
      </c>
      <c r="AD63" s="301" t="s">
        <v>86</v>
      </c>
      <c r="AE63" s="356" t="s">
        <v>86</v>
      </c>
      <c r="AF63" s="355" t="s">
        <v>86</v>
      </c>
      <c r="AG63" s="301" t="s">
        <v>86</v>
      </c>
      <c r="AH63" s="301" t="s">
        <v>86</v>
      </c>
      <c r="AI63" s="301" t="s">
        <v>86</v>
      </c>
      <c r="AJ63" s="356">
        <v>1.7399999999999999E-2</v>
      </c>
      <c r="AK63" s="355">
        <v>2.12E-2</v>
      </c>
      <c r="AL63" s="301">
        <v>1.4800000000000001E-2</v>
      </c>
      <c r="AM63" s="301">
        <v>2.1399999999999999E-2</v>
      </c>
      <c r="AN63" s="301">
        <v>2.41E-2</v>
      </c>
      <c r="AO63" s="356">
        <v>2.5499999999999998E-2</v>
      </c>
      <c r="AP63" s="355">
        <v>1.9E-2</v>
      </c>
      <c r="AQ63" s="301">
        <v>2.58E-2</v>
      </c>
      <c r="AR63" s="301">
        <v>2.1999999999999999E-2</v>
      </c>
      <c r="AS63" s="301">
        <v>1.6E-2</v>
      </c>
      <c r="AT63" s="356">
        <v>1.4999999999999999E-2</v>
      </c>
      <c r="AU63" s="355">
        <v>1.95E-2</v>
      </c>
      <c r="AV63" s="301">
        <v>3.5900000000000001E-2</v>
      </c>
      <c r="AW63" s="301">
        <v>1.2200000000000001E-2</v>
      </c>
      <c r="AX63" s="301">
        <v>9.7000000000000003E-3</v>
      </c>
      <c r="AY63" s="356">
        <v>2.12E-2</v>
      </c>
      <c r="AZ63" s="355">
        <v>1.9800000000000002E-2</v>
      </c>
      <c r="BA63" s="301">
        <v>1.7500000000000002E-2</v>
      </c>
      <c r="BB63" s="301">
        <v>2.3800000000000002E-2</v>
      </c>
      <c r="BC63" s="301">
        <v>1.12E-2</v>
      </c>
      <c r="BD63" s="356">
        <v>2.9899999999999999E-2</v>
      </c>
      <c r="BE63" s="355">
        <v>1.3100000000000001E-2</v>
      </c>
      <c r="BF63" s="301">
        <v>-9.4000000000000004E-3</v>
      </c>
      <c r="BG63" s="301">
        <v>1.4200000000000001E-2</v>
      </c>
      <c r="BH63" s="301">
        <v>2.3400000000000001E-2</v>
      </c>
      <c r="BI63" s="356">
        <v>2.5100000000000001E-2</v>
      </c>
      <c r="BK63" s="366"/>
      <c r="BL63" s="366"/>
      <c r="BM63" s="366"/>
    </row>
    <row r="64" spans="1:65" ht="12.75" customHeight="1" collapsed="1" x14ac:dyDescent="0.25">
      <c r="A64" s="189" t="s">
        <v>27</v>
      </c>
      <c r="B64" s="811">
        <v>-4.9200000000000001E-2</v>
      </c>
      <c r="C64" s="811" t="s">
        <v>86</v>
      </c>
      <c r="D64" s="811" t="s">
        <v>86</v>
      </c>
      <c r="E64" s="811" t="s">
        <v>86</v>
      </c>
      <c r="F64" s="811">
        <v>0</v>
      </c>
      <c r="G64" s="360">
        <v>0</v>
      </c>
      <c r="H64" s="303" t="s">
        <v>86</v>
      </c>
      <c r="I64" s="303" t="s">
        <v>86</v>
      </c>
      <c r="J64" s="587" t="s">
        <v>86</v>
      </c>
      <c r="K64" s="770">
        <v>0</v>
      </c>
      <c r="L64" s="303">
        <v>0</v>
      </c>
      <c r="M64" s="303" t="s">
        <v>86</v>
      </c>
      <c r="N64" s="303">
        <v>0</v>
      </c>
      <c r="O64" s="587">
        <v>0</v>
      </c>
      <c r="P64" s="770">
        <v>0</v>
      </c>
      <c r="Q64" s="360">
        <v>0</v>
      </c>
      <c r="R64" s="303" t="s">
        <v>86</v>
      </c>
      <c r="S64" s="587"/>
      <c r="T64" s="303" t="s">
        <v>86</v>
      </c>
      <c r="U64" s="360">
        <v>0</v>
      </c>
      <c r="V64" s="358" t="s">
        <v>86</v>
      </c>
      <c r="W64" s="303" t="s">
        <v>86</v>
      </c>
      <c r="X64" s="303" t="s">
        <v>86</v>
      </c>
      <c r="Y64" s="303" t="s">
        <v>86</v>
      </c>
      <c r="Z64" s="359" t="s">
        <v>86</v>
      </c>
      <c r="AA64" s="358" t="s">
        <v>86</v>
      </c>
      <c r="AB64" s="303" t="s">
        <v>86</v>
      </c>
      <c r="AC64" s="303" t="s">
        <v>86</v>
      </c>
      <c r="AD64" s="303" t="s">
        <v>86</v>
      </c>
      <c r="AE64" s="359" t="s">
        <v>86</v>
      </c>
      <c r="AF64" s="358" t="s">
        <v>86</v>
      </c>
      <c r="AG64" s="303" t="s">
        <v>86</v>
      </c>
      <c r="AH64" s="303" t="s">
        <v>86</v>
      </c>
      <c r="AI64" s="303" t="s">
        <v>86</v>
      </c>
      <c r="AJ64" s="359">
        <v>2.1100000000000001E-2</v>
      </c>
      <c r="AK64" s="358">
        <v>2.2800000000000001E-2</v>
      </c>
      <c r="AL64" s="303">
        <v>1.7299999999999999E-2</v>
      </c>
      <c r="AM64" s="303">
        <v>2.4400000000000002E-2</v>
      </c>
      <c r="AN64" s="303">
        <v>2.52E-2</v>
      </c>
      <c r="AO64" s="359">
        <v>2.5600000000000001E-2</v>
      </c>
      <c r="AP64" s="358">
        <v>1.7500000000000002E-2</v>
      </c>
      <c r="AQ64" s="303">
        <v>2.9899999999999999E-2</v>
      </c>
      <c r="AR64" s="303">
        <v>1.41E-2</v>
      </c>
      <c r="AS64" s="303">
        <v>1.4500000000000001E-2</v>
      </c>
      <c r="AT64" s="359">
        <v>1.4E-2</v>
      </c>
      <c r="AU64" s="358">
        <v>1.7600000000000001E-2</v>
      </c>
      <c r="AV64" s="303">
        <v>2.87E-2</v>
      </c>
      <c r="AW64" s="303">
        <v>1.18E-2</v>
      </c>
      <c r="AX64" s="303">
        <v>1.6299999999999999E-2</v>
      </c>
      <c r="AY64" s="359">
        <v>1.41E-2</v>
      </c>
      <c r="AZ64" s="358">
        <v>2.06E-2</v>
      </c>
      <c r="BA64" s="303">
        <v>1.66E-2</v>
      </c>
      <c r="BB64" s="303">
        <v>2.5600000000000001E-2</v>
      </c>
      <c r="BC64" s="303">
        <v>1.5100000000000001E-2</v>
      </c>
      <c r="BD64" s="359">
        <v>2.8400000000000002E-2</v>
      </c>
      <c r="BE64" s="358">
        <v>1.7399999999999999E-2</v>
      </c>
      <c r="BF64" s="303">
        <v>5.4000000000000003E-3</v>
      </c>
      <c r="BG64" s="303">
        <v>1.8800000000000001E-2</v>
      </c>
      <c r="BH64" s="303">
        <v>2.1100000000000001E-2</v>
      </c>
      <c r="BI64" s="359">
        <v>2.5100000000000001E-2</v>
      </c>
      <c r="BK64" s="366"/>
      <c r="BL64" s="366"/>
      <c r="BM64" s="366"/>
    </row>
    <row r="65" spans="1:65" ht="12.75" customHeight="1" x14ac:dyDescent="0.25">
      <c r="A65" s="191" t="s">
        <v>28</v>
      </c>
      <c r="B65" s="811">
        <v>4.1999999999999997E-3</v>
      </c>
      <c r="C65" s="811" t="s">
        <v>86</v>
      </c>
      <c r="D65" s="811" t="s">
        <v>86</v>
      </c>
      <c r="E65" s="811" t="s">
        <v>86</v>
      </c>
      <c r="F65" s="811" t="s">
        <v>86</v>
      </c>
      <c r="G65" s="360" t="s">
        <v>86</v>
      </c>
      <c r="H65" s="303" t="s">
        <v>86</v>
      </c>
      <c r="I65" s="303" t="s">
        <v>86</v>
      </c>
      <c r="J65" s="587" t="s">
        <v>86</v>
      </c>
      <c r="K65" s="770" t="s">
        <v>86</v>
      </c>
      <c r="L65" s="303" t="s">
        <v>86</v>
      </c>
      <c r="M65" s="303" t="s">
        <v>86</v>
      </c>
      <c r="N65" s="303" t="s">
        <v>86</v>
      </c>
      <c r="O65" s="587" t="s">
        <v>86</v>
      </c>
      <c r="P65" s="770" t="s">
        <v>86</v>
      </c>
      <c r="Q65" s="360" t="s">
        <v>86</v>
      </c>
      <c r="R65" s="303" t="s">
        <v>86</v>
      </c>
      <c r="S65" s="587"/>
      <c r="T65" s="303" t="s">
        <v>86</v>
      </c>
      <c r="U65" s="360" t="s">
        <v>86</v>
      </c>
      <c r="V65" s="358" t="s">
        <v>86</v>
      </c>
      <c r="W65" s="303" t="s">
        <v>86</v>
      </c>
      <c r="X65" s="303" t="s">
        <v>86</v>
      </c>
      <c r="Y65" s="303" t="s">
        <v>86</v>
      </c>
      <c r="Z65" s="359" t="s">
        <v>86</v>
      </c>
      <c r="AA65" s="358" t="s">
        <v>86</v>
      </c>
      <c r="AB65" s="303" t="s">
        <v>86</v>
      </c>
      <c r="AC65" s="303" t="s">
        <v>86</v>
      </c>
      <c r="AD65" s="303" t="s">
        <v>86</v>
      </c>
      <c r="AE65" s="359" t="s">
        <v>86</v>
      </c>
      <c r="AF65" s="358" t="s">
        <v>86</v>
      </c>
      <c r="AG65" s="303" t="s">
        <v>86</v>
      </c>
      <c r="AH65" s="303" t="s">
        <v>86</v>
      </c>
      <c r="AI65" s="303" t="s">
        <v>86</v>
      </c>
      <c r="AJ65" s="359">
        <v>7.1999999999999998E-3</v>
      </c>
      <c r="AK65" s="358">
        <v>4.5999999999999999E-3</v>
      </c>
      <c r="AL65" s="303">
        <v>6.6E-3</v>
      </c>
      <c r="AM65" s="303">
        <v>3.5000000000000001E-3</v>
      </c>
      <c r="AN65" s="303">
        <v>3.8E-3</v>
      </c>
      <c r="AO65" s="359">
        <v>4.4999999999999997E-3</v>
      </c>
      <c r="AP65" s="358">
        <v>4.0000000000000001E-3</v>
      </c>
      <c r="AQ65" s="303">
        <v>8.3000000000000001E-3</v>
      </c>
      <c r="AR65" s="303">
        <v>1E-3</v>
      </c>
      <c r="AS65" s="303">
        <v>-0.01</v>
      </c>
      <c r="AT65" s="359">
        <v>1.7399999999999999E-2</v>
      </c>
      <c r="AU65" s="358">
        <v>4.4999999999999997E-3</v>
      </c>
      <c r="AV65" s="303">
        <v>9.2999999999999992E-3</v>
      </c>
      <c r="AW65" s="303">
        <v>1.6999999999999999E-3</v>
      </c>
      <c r="AX65" s="303">
        <v>5.3E-3</v>
      </c>
      <c r="AY65" s="359">
        <v>2.0999999999999999E-3</v>
      </c>
      <c r="AZ65" s="358">
        <v>4.5999999999999999E-3</v>
      </c>
      <c r="BA65" s="303">
        <v>1.6000000000000001E-3</v>
      </c>
      <c r="BB65" s="303">
        <v>1.1299999999999999E-2</v>
      </c>
      <c r="BC65" s="303">
        <v>-6.9999999999999999E-4</v>
      </c>
      <c r="BD65" s="359">
        <v>7.0000000000000001E-3</v>
      </c>
      <c r="BE65" s="358">
        <v>-8.9999999999999998E-4</v>
      </c>
      <c r="BF65" s="303">
        <v>-2.9999999999999997E-4</v>
      </c>
      <c r="BG65" s="303">
        <v>-2.8999999999999998E-3</v>
      </c>
      <c r="BH65" s="303">
        <v>-7.7999999999999996E-3</v>
      </c>
      <c r="BI65" s="359">
        <v>7.1000000000000004E-3</v>
      </c>
      <c r="BK65" s="366"/>
      <c r="BL65" s="366"/>
      <c r="BM65" s="366"/>
    </row>
    <row r="66" spans="1:65" ht="12.75" customHeight="1" x14ac:dyDescent="0.25">
      <c r="A66" s="191" t="s">
        <v>29</v>
      </c>
      <c r="B66" s="811">
        <v>-5.3400000000000003E-2</v>
      </c>
      <c r="C66" s="811" t="s">
        <v>86</v>
      </c>
      <c r="D66" s="811" t="s">
        <v>86</v>
      </c>
      <c r="E66" s="811" t="s">
        <v>86</v>
      </c>
      <c r="F66" s="811" t="s">
        <v>86</v>
      </c>
      <c r="G66" s="360" t="s">
        <v>86</v>
      </c>
      <c r="H66" s="303" t="s">
        <v>86</v>
      </c>
      <c r="I66" s="303" t="s">
        <v>86</v>
      </c>
      <c r="J66" s="587" t="s">
        <v>86</v>
      </c>
      <c r="K66" s="770" t="s">
        <v>86</v>
      </c>
      <c r="L66" s="303" t="s">
        <v>86</v>
      </c>
      <c r="M66" s="303" t="s">
        <v>86</v>
      </c>
      <c r="N66" s="303" t="s">
        <v>86</v>
      </c>
      <c r="O66" s="587" t="s">
        <v>86</v>
      </c>
      <c r="P66" s="770" t="s">
        <v>86</v>
      </c>
      <c r="Q66" s="360" t="s">
        <v>86</v>
      </c>
      <c r="R66" s="303" t="s">
        <v>86</v>
      </c>
      <c r="S66" s="587"/>
      <c r="T66" s="303" t="s">
        <v>86</v>
      </c>
      <c r="U66" s="360" t="s">
        <v>86</v>
      </c>
      <c r="V66" s="358" t="s">
        <v>86</v>
      </c>
      <c r="W66" s="303" t="s">
        <v>86</v>
      </c>
      <c r="X66" s="303" t="s">
        <v>86</v>
      </c>
      <c r="Y66" s="303" t="s">
        <v>86</v>
      </c>
      <c r="Z66" s="359" t="s">
        <v>86</v>
      </c>
      <c r="AA66" s="358" t="s">
        <v>86</v>
      </c>
      <c r="AB66" s="303" t="s">
        <v>86</v>
      </c>
      <c r="AC66" s="303" t="s">
        <v>86</v>
      </c>
      <c r="AD66" s="303" t="s">
        <v>86</v>
      </c>
      <c r="AE66" s="359" t="s">
        <v>86</v>
      </c>
      <c r="AF66" s="358" t="s">
        <v>86</v>
      </c>
      <c r="AG66" s="303" t="s">
        <v>86</v>
      </c>
      <c r="AH66" s="303" t="s">
        <v>86</v>
      </c>
      <c r="AI66" s="303" t="s">
        <v>86</v>
      </c>
      <c r="AJ66" s="359">
        <v>1.3899999999999999E-2</v>
      </c>
      <c r="AK66" s="358">
        <v>1.8200000000000001E-2</v>
      </c>
      <c r="AL66" s="303">
        <v>1.0699999999999999E-2</v>
      </c>
      <c r="AM66" s="303">
        <v>2.0899999999999998E-2</v>
      </c>
      <c r="AN66" s="303">
        <v>2.1399999999999999E-2</v>
      </c>
      <c r="AO66" s="359">
        <v>2.1100000000000001E-2</v>
      </c>
      <c r="AP66" s="358">
        <v>1.35E-2</v>
      </c>
      <c r="AQ66" s="303">
        <v>2.1600000000000001E-2</v>
      </c>
      <c r="AR66" s="303">
        <v>1.32E-2</v>
      </c>
      <c r="AS66" s="303">
        <v>2.4500000000000001E-2</v>
      </c>
      <c r="AT66" s="359">
        <v>-3.3999999999999998E-3</v>
      </c>
      <c r="AU66" s="358">
        <v>1.2999999999999999E-2</v>
      </c>
      <c r="AV66" s="303">
        <v>1.9300000000000001E-2</v>
      </c>
      <c r="AW66" s="303">
        <v>1.01E-2</v>
      </c>
      <c r="AX66" s="303">
        <v>1.0999999999999999E-2</v>
      </c>
      <c r="AY66" s="359">
        <v>1.2E-2</v>
      </c>
      <c r="AZ66" s="358">
        <v>1.6E-2</v>
      </c>
      <c r="BA66" s="303">
        <v>1.4999999999999999E-2</v>
      </c>
      <c r="BB66" s="303">
        <v>1.43E-2</v>
      </c>
      <c r="BC66" s="303">
        <v>1.5800000000000002E-2</v>
      </c>
      <c r="BD66" s="359">
        <v>2.1399999999999999E-2</v>
      </c>
      <c r="BE66" s="358">
        <v>1.83E-2</v>
      </c>
      <c r="BF66" s="303">
        <v>5.7000000000000002E-3</v>
      </c>
      <c r="BG66" s="303">
        <v>2.1700000000000001E-2</v>
      </c>
      <c r="BH66" s="303">
        <v>2.8899999999999999E-2</v>
      </c>
      <c r="BI66" s="359">
        <v>1.7999999999999999E-2</v>
      </c>
      <c r="BK66" s="366"/>
      <c r="BL66" s="366"/>
      <c r="BM66" s="366"/>
    </row>
    <row r="67" spans="1:65" ht="12.75" customHeight="1" x14ac:dyDescent="0.25">
      <c r="A67" s="189" t="s">
        <v>30</v>
      </c>
      <c r="B67" s="811">
        <v>5.2900000000000003E-2</v>
      </c>
      <c r="C67" s="811" t="s">
        <v>86</v>
      </c>
      <c r="D67" s="811" t="s">
        <v>86</v>
      </c>
      <c r="E67" s="811" t="s">
        <v>86</v>
      </c>
      <c r="F67" s="811">
        <v>0</v>
      </c>
      <c r="G67" s="360">
        <v>0</v>
      </c>
      <c r="H67" s="303" t="s">
        <v>86</v>
      </c>
      <c r="I67" s="303" t="s">
        <v>86</v>
      </c>
      <c r="J67" s="587" t="s">
        <v>86</v>
      </c>
      <c r="K67" s="770">
        <v>0</v>
      </c>
      <c r="L67" s="303">
        <v>0</v>
      </c>
      <c r="M67" s="303" t="s">
        <v>86</v>
      </c>
      <c r="N67" s="303">
        <v>0</v>
      </c>
      <c r="O67" s="587">
        <v>0</v>
      </c>
      <c r="P67" s="770">
        <v>0</v>
      </c>
      <c r="Q67" s="360">
        <v>0</v>
      </c>
      <c r="R67" s="303" t="s">
        <v>86</v>
      </c>
      <c r="S67" s="587"/>
      <c r="T67" s="303" t="s">
        <v>86</v>
      </c>
      <c r="U67" s="360">
        <v>0</v>
      </c>
      <c r="V67" s="358" t="s">
        <v>86</v>
      </c>
      <c r="W67" s="303" t="s">
        <v>86</v>
      </c>
      <c r="X67" s="303" t="s">
        <v>86</v>
      </c>
      <c r="Y67" s="303" t="s">
        <v>86</v>
      </c>
      <c r="Z67" s="359" t="s">
        <v>86</v>
      </c>
      <c r="AA67" s="358" t="s">
        <v>86</v>
      </c>
      <c r="AB67" s="303" t="s">
        <v>86</v>
      </c>
      <c r="AC67" s="303" t="s">
        <v>86</v>
      </c>
      <c r="AD67" s="303" t="s">
        <v>86</v>
      </c>
      <c r="AE67" s="359" t="s">
        <v>86</v>
      </c>
      <c r="AF67" s="358" t="s">
        <v>86</v>
      </c>
      <c r="AG67" s="303" t="s">
        <v>86</v>
      </c>
      <c r="AH67" s="303" t="s">
        <v>86</v>
      </c>
      <c r="AI67" s="303" t="s">
        <v>86</v>
      </c>
      <c r="AJ67" s="359">
        <v>-3.7000000000000002E-3</v>
      </c>
      <c r="AK67" s="358">
        <v>-1.6000000000000001E-3</v>
      </c>
      <c r="AL67" s="303">
        <v>-2.5000000000000001E-3</v>
      </c>
      <c r="AM67" s="303">
        <v>-3.0000000000000001E-3</v>
      </c>
      <c r="AN67" s="303">
        <v>-1.1000000000000001E-3</v>
      </c>
      <c r="AO67" s="359">
        <v>-1E-4</v>
      </c>
      <c r="AP67" s="358">
        <v>1.5E-3</v>
      </c>
      <c r="AQ67" s="303">
        <v>-4.1999999999999997E-3</v>
      </c>
      <c r="AR67" s="303">
        <v>8.2000000000000007E-3</v>
      </c>
      <c r="AS67" s="303">
        <v>1.5E-3</v>
      </c>
      <c r="AT67" s="359">
        <v>1E-3</v>
      </c>
      <c r="AU67" s="358">
        <v>1.9E-3</v>
      </c>
      <c r="AV67" s="303">
        <v>6.7999999999999996E-3</v>
      </c>
      <c r="AW67" s="303">
        <v>4.0000000000000002E-4</v>
      </c>
      <c r="AX67" s="303">
        <v>-6.6E-3</v>
      </c>
      <c r="AY67" s="359">
        <v>7.1000000000000004E-3</v>
      </c>
      <c r="AZ67" s="358">
        <v>-8.0000000000000004E-4</v>
      </c>
      <c r="BA67" s="303">
        <v>8.9999999999999998E-4</v>
      </c>
      <c r="BB67" s="303">
        <v>-2E-3</v>
      </c>
      <c r="BC67" s="303">
        <v>-3.8999999999999998E-3</v>
      </c>
      <c r="BD67" s="359">
        <v>1.5E-3</v>
      </c>
      <c r="BE67" s="358">
        <v>-4.3E-3</v>
      </c>
      <c r="BF67" s="303">
        <v>-1.47E-2</v>
      </c>
      <c r="BG67" s="303">
        <v>-4.5999999999999999E-3</v>
      </c>
      <c r="BH67" s="303">
        <v>2.5999999999999999E-3</v>
      </c>
      <c r="BI67" s="359">
        <v>-2.9999999999999997E-4</v>
      </c>
      <c r="BK67" s="366"/>
      <c r="BL67" s="366"/>
      <c r="BM67" s="366"/>
    </row>
    <row r="68" spans="1:65" ht="12.75" customHeight="1" x14ac:dyDescent="0.25">
      <c r="A68" s="189"/>
      <c r="B68" s="812">
        <v>0</v>
      </c>
      <c r="C68" s="812">
        <v>0</v>
      </c>
      <c r="D68" s="812">
        <v>0</v>
      </c>
      <c r="E68" s="812">
        <v>0</v>
      </c>
      <c r="F68" s="812">
        <v>0</v>
      </c>
      <c r="G68" s="363">
        <v>0</v>
      </c>
      <c r="H68" s="304">
        <v>0</v>
      </c>
      <c r="I68" s="304">
        <v>0</v>
      </c>
      <c r="J68" s="588">
        <v>0</v>
      </c>
      <c r="K68" s="769">
        <v>0</v>
      </c>
      <c r="L68" s="304">
        <v>0</v>
      </c>
      <c r="M68" s="304">
        <v>0</v>
      </c>
      <c r="N68" s="304">
        <v>0</v>
      </c>
      <c r="O68" s="588">
        <v>0</v>
      </c>
      <c r="P68" s="769">
        <v>0</v>
      </c>
      <c r="Q68" s="363">
        <v>0</v>
      </c>
      <c r="R68" s="304">
        <v>0</v>
      </c>
      <c r="S68" s="588"/>
      <c r="T68" s="304">
        <v>0</v>
      </c>
      <c r="U68" s="363">
        <v>0</v>
      </c>
      <c r="V68" s="361">
        <v>0</v>
      </c>
      <c r="W68" s="304">
        <v>0</v>
      </c>
      <c r="X68" s="304">
        <v>0</v>
      </c>
      <c r="Y68" s="304">
        <v>0</v>
      </c>
      <c r="Z68" s="362"/>
      <c r="AA68" s="361">
        <v>0</v>
      </c>
      <c r="AB68" s="304">
        <v>0</v>
      </c>
      <c r="AC68" s="304">
        <v>0</v>
      </c>
      <c r="AD68" s="304">
        <v>0</v>
      </c>
      <c r="AE68" s="362">
        <v>0</v>
      </c>
      <c r="AF68" s="361">
        <v>0</v>
      </c>
      <c r="AG68" s="304">
        <v>0</v>
      </c>
      <c r="AH68" s="304">
        <v>0</v>
      </c>
      <c r="AI68" s="304">
        <v>0</v>
      </c>
      <c r="AJ68" s="362">
        <v>0</v>
      </c>
      <c r="AK68" s="361">
        <v>0</v>
      </c>
      <c r="AL68" s="304">
        <v>0</v>
      </c>
      <c r="AM68" s="304">
        <v>0</v>
      </c>
      <c r="AN68" s="304">
        <v>0</v>
      </c>
      <c r="AO68" s="362">
        <v>0</v>
      </c>
      <c r="AP68" s="361">
        <v>0</v>
      </c>
      <c r="AQ68" s="304">
        <v>0</v>
      </c>
      <c r="AR68" s="304">
        <v>0</v>
      </c>
      <c r="AS68" s="304">
        <v>0</v>
      </c>
      <c r="AT68" s="362">
        <v>0</v>
      </c>
      <c r="AU68" s="361">
        <v>0</v>
      </c>
      <c r="AV68" s="304">
        <v>0</v>
      </c>
      <c r="AW68" s="304">
        <v>0</v>
      </c>
      <c r="AX68" s="304">
        <v>0</v>
      </c>
      <c r="AY68" s="362"/>
      <c r="AZ68" s="361"/>
      <c r="BA68" s="304">
        <v>0</v>
      </c>
      <c r="BB68" s="304">
        <v>0</v>
      </c>
      <c r="BC68" s="304"/>
      <c r="BD68" s="362">
        <v>0</v>
      </c>
      <c r="BE68" s="361"/>
      <c r="BF68" s="304">
        <v>0</v>
      </c>
      <c r="BG68" s="304"/>
      <c r="BH68" s="304"/>
      <c r="BI68" s="362"/>
      <c r="BK68" s="366"/>
      <c r="BL68" s="366"/>
      <c r="BM68" s="366"/>
    </row>
    <row r="69" spans="1:65" ht="12.75" customHeight="1" x14ac:dyDescent="0.25">
      <c r="A69" s="189" t="s">
        <v>79</v>
      </c>
      <c r="B69" s="812">
        <v>0</v>
      </c>
      <c r="C69" s="812">
        <v>0</v>
      </c>
      <c r="D69" s="812">
        <v>0</v>
      </c>
      <c r="E69" s="812">
        <v>0</v>
      </c>
      <c r="F69" s="812">
        <v>0</v>
      </c>
      <c r="G69" s="363">
        <v>0</v>
      </c>
      <c r="H69" s="304">
        <v>0</v>
      </c>
      <c r="I69" s="304">
        <v>0</v>
      </c>
      <c r="J69" s="588">
        <v>0</v>
      </c>
      <c r="K69" s="769">
        <v>0</v>
      </c>
      <c r="L69" s="304">
        <v>0</v>
      </c>
      <c r="M69" s="304">
        <v>0</v>
      </c>
      <c r="N69" s="304">
        <v>0</v>
      </c>
      <c r="O69" s="588">
        <v>0</v>
      </c>
      <c r="P69" s="769">
        <v>0</v>
      </c>
      <c r="Q69" s="363">
        <v>0</v>
      </c>
      <c r="R69" s="304">
        <v>0</v>
      </c>
      <c r="S69" s="588"/>
      <c r="T69" s="304">
        <v>0</v>
      </c>
      <c r="U69" s="363">
        <v>0</v>
      </c>
      <c r="V69" s="361">
        <v>0</v>
      </c>
      <c r="W69" s="304">
        <v>0</v>
      </c>
      <c r="X69" s="304">
        <v>0</v>
      </c>
      <c r="Y69" s="304">
        <v>0</v>
      </c>
      <c r="Z69" s="362"/>
      <c r="AA69" s="361">
        <v>0</v>
      </c>
      <c r="AB69" s="304">
        <v>0</v>
      </c>
      <c r="AC69" s="304">
        <v>0</v>
      </c>
      <c r="AD69" s="304">
        <v>0</v>
      </c>
      <c r="AE69" s="362">
        <v>0</v>
      </c>
      <c r="AF69" s="361">
        <v>0</v>
      </c>
      <c r="AG69" s="304">
        <v>0</v>
      </c>
      <c r="AH69" s="304">
        <v>0</v>
      </c>
      <c r="AI69" s="304">
        <v>0</v>
      </c>
      <c r="AJ69" s="362">
        <v>0</v>
      </c>
      <c r="AK69" s="361">
        <v>0</v>
      </c>
      <c r="AL69" s="304">
        <v>0</v>
      </c>
      <c r="AM69" s="304">
        <v>0</v>
      </c>
      <c r="AN69" s="304">
        <v>0</v>
      </c>
      <c r="AO69" s="362">
        <v>0</v>
      </c>
      <c r="AP69" s="361">
        <v>0</v>
      </c>
      <c r="AQ69" s="304">
        <v>0</v>
      </c>
      <c r="AR69" s="304">
        <v>0</v>
      </c>
      <c r="AS69" s="304">
        <v>0</v>
      </c>
      <c r="AT69" s="362">
        <v>0</v>
      </c>
      <c r="AU69" s="361">
        <v>0</v>
      </c>
      <c r="AV69" s="304">
        <v>0</v>
      </c>
      <c r="AW69" s="304">
        <v>0</v>
      </c>
      <c r="AX69" s="304">
        <v>0</v>
      </c>
      <c r="AY69" s="362"/>
      <c r="AZ69" s="361"/>
      <c r="BA69" s="304">
        <v>0</v>
      </c>
      <c r="BB69" s="304">
        <v>0</v>
      </c>
      <c r="BC69" s="304"/>
      <c r="BD69" s="362">
        <v>0</v>
      </c>
      <c r="BE69" s="361"/>
      <c r="BF69" s="304">
        <v>0</v>
      </c>
      <c r="BG69" s="304"/>
      <c r="BH69" s="304"/>
      <c r="BI69" s="362"/>
      <c r="BK69" s="366"/>
      <c r="BL69" s="366"/>
      <c r="BM69" s="366"/>
    </row>
    <row r="70" spans="1:65" x14ac:dyDescent="0.25">
      <c r="A70" s="190" t="s">
        <v>160</v>
      </c>
      <c r="B70" s="810">
        <v>6.1000000000000004E-3</v>
      </c>
      <c r="C70" s="810" t="s">
        <v>86</v>
      </c>
      <c r="D70" s="810" t="s">
        <v>86</v>
      </c>
      <c r="E70" s="810" t="s">
        <v>86</v>
      </c>
      <c r="F70" s="810">
        <v>0</v>
      </c>
      <c r="G70" s="357">
        <v>0</v>
      </c>
      <c r="H70" s="301" t="s">
        <v>86</v>
      </c>
      <c r="I70" s="301" t="s">
        <v>86</v>
      </c>
      <c r="J70" s="586" t="s">
        <v>86</v>
      </c>
      <c r="K70" s="768">
        <v>0</v>
      </c>
      <c r="L70" s="301">
        <v>0</v>
      </c>
      <c r="M70" s="301" t="s">
        <v>86</v>
      </c>
      <c r="N70" s="301">
        <v>0</v>
      </c>
      <c r="O70" s="586">
        <v>0</v>
      </c>
      <c r="P70" s="768">
        <v>0</v>
      </c>
      <c r="Q70" s="357">
        <v>0</v>
      </c>
      <c r="R70" s="301" t="s">
        <v>86</v>
      </c>
      <c r="S70" s="586"/>
      <c r="T70" s="301" t="s">
        <v>86</v>
      </c>
      <c r="U70" s="357">
        <v>0</v>
      </c>
      <c r="V70" s="355" t="s">
        <v>86</v>
      </c>
      <c r="W70" s="301" t="s">
        <v>86</v>
      </c>
      <c r="X70" s="301" t="s">
        <v>86</v>
      </c>
      <c r="Y70" s="301" t="s">
        <v>86</v>
      </c>
      <c r="Z70" s="356" t="s">
        <v>86</v>
      </c>
      <c r="AA70" s="355" t="s">
        <v>86</v>
      </c>
      <c r="AB70" s="301" t="s">
        <v>86</v>
      </c>
      <c r="AC70" s="301" t="s">
        <v>86</v>
      </c>
      <c r="AD70" s="301" t="s">
        <v>86</v>
      </c>
      <c r="AE70" s="356" t="s">
        <v>86</v>
      </c>
      <c r="AF70" s="355" t="s">
        <v>86</v>
      </c>
      <c r="AG70" s="301" t="s">
        <v>86</v>
      </c>
      <c r="AH70" s="301" t="s">
        <v>86</v>
      </c>
      <c r="AI70" s="301" t="s">
        <v>86</v>
      </c>
      <c r="AJ70" s="356">
        <v>1.61E-2</v>
      </c>
      <c r="AK70" s="355">
        <v>1.89E-2</v>
      </c>
      <c r="AL70" s="301">
        <v>9.7999999999999997E-3</v>
      </c>
      <c r="AM70" s="301">
        <v>1.8700000000000001E-2</v>
      </c>
      <c r="AN70" s="301">
        <v>2.24E-2</v>
      </c>
      <c r="AO70" s="356">
        <v>2.7199999999999998E-2</v>
      </c>
      <c r="AP70" s="355">
        <v>2.7699999999999999E-2</v>
      </c>
      <c r="AQ70" s="301">
        <v>3.6700000000000003E-2</v>
      </c>
      <c r="AR70" s="301">
        <v>2.92E-2</v>
      </c>
      <c r="AS70" s="301">
        <v>2.2100000000000002E-2</v>
      </c>
      <c r="AT70" s="356">
        <v>2.7E-2</v>
      </c>
      <c r="AU70" s="355">
        <v>4.1399999999999999E-2</v>
      </c>
      <c r="AV70" s="301">
        <v>0.1012</v>
      </c>
      <c r="AW70" s="301">
        <v>1.6299999999999999E-2</v>
      </c>
      <c r="AX70" s="301">
        <v>1.9199999999999998E-2</v>
      </c>
      <c r="AY70" s="356">
        <v>2.92E-2</v>
      </c>
      <c r="AZ70" s="355">
        <v>2.2599999999999999E-2</v>
      </c>
      <c r="BA70" s="301">
        <v>2.6100000000000002E-2</v>
      </c>
      <c r="BB70" s="301">
        <v>2.4799999999999999E-2</v>
      </c>
      <c r="BC70" s="301">
        <v>1.43E-2</v>
      </c>
      <c r="BD70" s="356">
        <v>2.7699999999999999E-2</v>
      </c>
      <c r="BE70" s="355">
        <v>2.24E-2</v>
      </c>
      <c r="BF70" s="301">
        <v>-4.0000000000000002E-4</v>
      </c>
      <c r="BG70" s="301">
        <v>2.8299999999999999E-2</v>
      </c>
      <c r="BH70" s="301">
        <v>3.1399999999999997E-2</v>
      </c>
      <c r="BI70" s="356">
        <v>3.2899999999999999E-2</v>
      </c>
      <c r="BK70" s="366"/>
      <c r="BL70" s="366"/>
      <c r="BM70" s="366"/>
    </row>
    <row r="71" spans="1:65" ht="12.75" customHeight="1" collapsed="1" x14ac:dyDescent="0.25">
      <c r="A71" s="189" t="s">
        <v>27</v>
      </c>
      <c r="B71" s="811">
        <v>-6.9699999999999998E-2</v>
      </c>
      <c r="C71" s="811" t="s">
        <v>86</v>
      </c>
      <c r="D71" s="811" t="s">
        <v>86</v>
      </c>
      <c r="E71" s="811" t="s">
        <v>86</v>
      </c>
      <c r="F71" s="811" t="s">
        <v>86</v>
      </c>
      <c r="G71" s="360" t="s">
        <v>86</v>
      </c>
      <c r="H71" s="303" t="s">
        <v>86</v>
      </c>
      <c r="I71" s="303" t="s">
        <v>86</v>
      </c>
      <c r="J71" s="587" t="s">
        <v>86</v>
      </c>
      <c r="K71" s="770" t="s">
        <v>86</v>
      </c>
      <c r="L71" s="303" t="s">
        <v>86</v>
      </c>
      <c r="M71" s="303" t="s">
        <v>86</v>
      </c>
      <c r="N71" s="303" t="s">
        <v>86</v>
      </c>
      <c r="O71" s="587" t="s">
        <v>86</v>
      </c>
      <c r="P71" s="770" t="s">
        <v>86</v>
      </c>
      <c r="Q71" s="360" t="s">
        <v>86</v>
      </c>
      <c r="R71" s="303" t="s">
        <v>86</v>
      </c>
      <c r="S71" s="587"/>
      <c r="T71" s="303" t="s">
        <v>86</v>
      </c>
      <c r="U71" s="360" t="s">
        <v>86</v>
      </c>
      <c r="V71" s="358" t="s">
        <v>86</v>
      </c>
      <c r="W71" s="303" t="s">
        <v>86</v>
      </c>
      <c r="X71" s="303" t="s">
        <v>86</v>
      </c>
      <c r="Y71" s="303" t="s">
        <v>86</v>
      </c>
      <c r="Z71" s="359" t="s">
        <v>86</v>
      </c>
      <c r="AA71" s="358" t="s">
        <v>86</v>
      </c>
      <c r="AB71" s="303" t="s">
        <v>86</v>
      </c>
      <c r="AC71" s="303" t="s">
        <v>86</v>
      </c>
      <c r="AD71" s="303" t="s">
        <v>86</v>
      </c>
      <c r="AE71" s="359" t="s">
        <v>86</v>
      </c>
      <c r="AF71" s="358" t="s">
        <v>86</v>
      </c>
      <c r="AG71" s="303" t="s">
        <v>86</v>
      </c>
      <c r="AH71" s="303" t="s">
        <v>86</v>
      </c>
      <c r="AI71" s="303" t="s">
        <v>86</v>
      </c>
      <c r="AJ71" s="359">
        <v>2.3699999999999999E-2</v>
      </c>
      <c r="AK71" s="358">
        <v>2.2200000000000001E-2</v>
      </c>
      <c r="AL71" s="303">
        <v>1.43E-2</v>
      </c>
      <c r="AM71" s="303">
        <v>2.41E-2</v>
      </c>
      <c r="AN71" s="303">
        <v>2.5000000000000001E-2</v>
      </c>
      <c r="AO71" s="359">
        <v>2.81E-2</v>
      </c>
      <c r="AP71" s="358">
        <v>2.6599999999999999E-2</v>
      </c>
      <c r="AQ71" s="303">
        <v>4.3400000000000001E-2</v>
      </c>
      <c r="AR71" s="303">
        <v>2.1100000000000001E-2</v>
      </c>
      <c r="AS71" s="303">
        <v>1.9900000000000001E-2</v>
      </c>
      <c r="AT71" s="359">
        <v>2.5499999999999998E-2</v>
      </c>
      <c r="AU71" s="358">
        <v>3.8699999999999998E-2</v>
      </c>
      <c r="AV71" s="303">
        <v>9.0700000000000003E-2</v>
      </c>
      <c r="AW71" s="303">
        <v>1.6299999999999999E-2</v>
      </c>
      <c r="AX71" s="303">
        <v>2.7799999999999998E-2</v>
      </c>
      <c r="AY71" s="359">
        <v>1.9099999999999999E-2</v>
      </c>
      <c r="AZ71" s="358">
        <v>2.3699999999999999E-2</v>
      </c>
      <c r="BA71" s="303">
        <v>2.4799999999999999E-2</v>
      </c>
      <c r="BB71" s="303">
        <v>2.7E-2</v>
      </c>
      <c r="BC71" s="303">
        <v>1.9599999999999999E-2</v>
      </c>
      <c r="BD71" s="359">
        <v>2.5700000000000001E-2</v>
      </c>
      <c r="BE71" s="358">
        <v>2.81E-2</v>
      </c>
      <c r="BF71" s="303">
        <v>1.9300000000000001E-2</v>
      </c>
      <c r="BG71" s="303">
        <v>3.4500000000000003E-2</v>
      </c>
      <c r="BH71" s="303">
        <v>2.8199999999999999E-2</v>
      </c>
      <c r="BI71" s="359">
        <v>3.2899999999999999E-2</v>
      </c>
      <c r="BK71" s="366"/>
      <c r="BL71" s="366"/>
      <c r="BM71" s="366"/>
    </row>
    <row r="72" spans="1:65" ht="12.75" customHeight="1" x14ac:dyDescent="0.25">
      <c r="A72" s="191" t="s">
        <v>28</v>
      </c>
      <c r="B72" s="811">
        <v>6.1000000000000004E-3</v>
      </c>
      <c r="C72" s="811" t="s">
        <v>86</v>
      </c>
      <c r="D72" s="811" t="s">
        <v>86</v>
      </c>
      <c r="E72" s="811" t="s">
        <v>86</v>
      </c>
      <c r="F72" s="811" t="s">
        <v>86</v>
      </c>
      <c r="G72" s="360" t="s">
        <v>86</v>
      </c>
      <c r="H72" s="303" t="s">
        <v>86</v>
      </c>
      <c r="I72" s="303" t="s">
        <v>86</v>
      </c>
      <c r="J72" s="587" t="s">
        <v>86</v>
      </c>
      <c r="K72" s="770" t="s">
        <v>86</v>
      </c>
      <c r="L72" s="303" t="s">
        <v>86</v>
      </c>
      <c r="M72" s="303" t="s">
        <v>86</v>
      </c>
      <c r="N72" s="303" t="s">
        <v>86</v>
      </c>
      <c r="O72" s="587" t="s">
        <v>86</v>
      </c>
      <c r="P72" s="770" t="s">
        <v>86</v>
      </c>
      <c r="Q72" s="360" t="s">
        <v>86</v>
      </c>
      <c r="R72" s="303" t="s">
        <v>86</v>
      </c>
      <c r="S72" s="587"/>
      <c r="T72" s="303" t="s">
        <v>86</v>
      </c>
      <c r="U72" s="360" t="s">
        <v>86</v>
      </c>
      <c r="V72" s="358" t="s">
        <v>86</v>
      </c>
      <c r="W72" s="303" t="s">
        <v>86</v>
      </c>
      <c r="X72" s="303" t="s">
        <v>86</v>
      </c>
      <c r="Y72" s="303" t="s">
        <v>86</v>
      </c>
      <c r="Z72" s="359" t="s">
        <v>86</v>
      </c>
      <c r="AA72" s="358" t="s">
        <v>86</v>
      </c>
      <c r="AB72" s="303" t="s">
        <v>86</v>
      </c>
      <c r="AC72" s="303" t="s">
        <v>86</v>
      </c>
      <c r="AD72" s="303" t="s">
        <v>86</v>
      </c>
      <c r="AE72" s="359" t="s">
        <v>86</v>
      </c>
      <c r="AF72" s="358" t="s">
        <v>86</v>
      </c>
      <c r="AG72" s="303" t="s">
        <v>86</v>
      </c>
      <c r="AH72" s="303" t="s">
        <v>86</v>
      </c>
      <c r="AI72" s="303" t="s">
        <v>86</v>
      </c>
      <c r="AJ72" s="359">
        <v>4.4000000000000003E-3</v>
      </c>
      <c r="AK72" s="358">
        <v>-4.3E-3</v>
      </c>
      <c r="AL72" s="303">
        <v>-1.2999999999999999E-3</v>
      </c>
      <c r="AM72" s="303">
        <v>-5.4000000000000003E-3</v>
      </c>
      <c r="AN72" s="303">
        <v>-6.3E-3</v>
      </c>
      <c r="AO72" s="359">
        <v>-4.7000000000000002E-3</v>
      </c>
      <c r="AP72" s="358">
        <v>-4.7000000000000002E-3</v>
      </c>
      <c r="AQ72" s="303">
        <v>-1.4E-3</v>
      </c>
      <c r="AR72" s="303">
        <v>-9.2999999999999992E-3</v>
      </c>
      <c r="AS72" s="303">
        <v>-2.35E-2</v>
      </c>
      <c r="AT72" s="359">
        <v>1.47E-2</v>
      </c>
      <c r="AU72" s="358">
        <v>-3.2000000000000002E-3</v>
      </c>
      <c r="AV72" s="303">
        <v>3.8999999999999998E-3</v>
      </c>
      <c r="AW72" s="303">
        <v>-5.3E-3</v>
      </c>
      <c r="AX72" s="303">
        <v>-3.3E-3</v>
      </c>
      <c r="AY72" s="359">
        <v>-8.2000000000000007E-3</v>
      </c>
      <c r="AZ72" s="358">
        <v>-1.5E-3</v>
      </c>
      <c r="BA72" s="303">
        <v>-2.5000000000000001E-3</v>
      </c>
      <c r="BB72" s="303">
        <v>4.7999999999999996E-3</v>
      </c>
      <c r="BC72" s="303">
        <v>-9.1000000000000004E-3</v>
      </c>
      <c r="BD72" s="359">
        <v>6.9999999999999999E-4</v>
      </c>
      <c r="BE72" s="358">
        <v>-7.1000000000000004E-3</v>
      </c>
      <c r="BF72" s="303">
        <v>-5.3E-3</v>
      </c>
      <c r="BG72" s="303">
        <v>-1.01E-2</v>
      </c>
      <c r="BH72" s="303">
        <v>-1.7299999999999999E-2</v>
      </c>
      <c r="BI72" s="359">
        <v>3.5000000000000001E-3</v>
      </c>
      <c r="BK72" s="366"/>
      <c r="BL72" s="366"/>
      <c r="BM72" s="366"/>
    </row>
    <row r="73" spans="1:65" ht="12.75" customHeight="1" x14ac:dyDescent="0.25">
      <c r="A73" s="191" t="s">
        <v>29</v>
      </c>
      <c r="B73" s="811">
        <v>-7.5800000000000006E-2</v>
      </c>
      <c r="C73" s="811" t="s">
        <v>86</v>
      </c>
      <c r="D73" s="811" t="s">
        <v>86</v>
      </c>
      <c r="E73" s="811" t="s">
        <v>86</v>
      </c>
      <c r="F73" s="811" t="s">
        <v>86</v>
      </c>
      <c r="G73" s="360" t="s">
        <v>86</v>
      </c>
      <c r="H73" s="303" t="s">
        <v>86</v>
      </c>
      <c r="I73" s="303" t="s">
        <v>86</v>
      </c>
      <c r="J73" s="587" t="s">
        <v>86</v>
      </c>
      <c r="K73" s="770" t="s">
        <v>86</v>
      </c>
      <c r="L73" s="303" t="s">
        <v>86</v>
      </c>
      <c r="M73" s="303" t="s">
        <v>86</v>
      </c>
      <c r="N73" s="303" t="s">
        <v>86</v>
      </c>
      <c r="O73" s="587" t="s">
        <v>86</v>
      </c>
      <c r="P73" s="770" t="s">
        <v>86</v>
      </c>
      <c r="Q73" s="360" t="s">
        <v>86</v>
      </c>
      <c r="R73" s="303" t="s">
        <v>86</v>
      </c>
      <c r="S73" s="587"/>
      <c r="T73" s="303" t="s">
        <v>86</v>
      </c>
      <c r="U73" s="360" t="s">
        <v>86</v>
      </c>
      <c r="V73" s="358" t="s">
        <v>86</v>
      </c>
      <c r="W73" s="303" t="s">
        <v>86</v>
      </c>
      <c r="X73" s="303" t="s">
        <v>86</v>
      </c>
      <c r="Y73" s="303" t="s">
        <v>86</v>
      </c>
      <c r="Z73" s="359" t="s">
        <v>86</v>
      </c>
      <c r="AA73" s="358" t="s">
        <v>86</v>
      </c>
      <c r="AB73" s="303" t="s">
        <v>86</v>
      </c>
      <c r="AC73" s="303" t="s">
        <v>86</v>
      </c>
      <c r="AD73" s="303" t="s">
        <v>86</v>
      </c>
      <c r="AE73" s="359" t="s">
        <v>86</v>
      </c>
      <c r="AF73" s="358" t="s">
        <v>86</v>
      </c>
      <c r="AG73" s="303" t="s">
        <v>86</v>
      </c>
      <c r="AH73" s="303" t="s">
        <v>86</v>
      </c>
      <c r="AI73" s="303" t="s">
        <v>86</v>
      </c>
      <c r="AJ73" s="359">
        <v>1.9300000000000001E-2</v>
      </c>
      <c r="AK73" s="358">
        <v>2.6499999999999999E-2</v>
      </c>
      <c r="AL73" s="303">
        <v>1.5599999999999999E-2</v>
      </c>
      <c r="AM73" s="303">
        <v>2.9499999999999998E-2</v>
      </c>
      <c r="AN73" s="303">
        <v>3.1300000000000001E-2</v>
      </c>
      <c r="AO73" s="359">
        <v>3.2800000000000003E-2</v>
      </c>
      <c r="AP73" s="358">
        <v>3.1300000000000001E-2</v>
      </c>
      <c r="AQ73" s="303">
        <v>4.48E-2</v>
      </c>
      <c r="AR73" s="303">
        <v>3.04E-2</v>
      </c>
      <c r="AS73" s="303">
        <v>4.3400000000000001E-2</v>
      </c>
      <c r="AT73" s="359">
        <v>1.0800000000000001E-2</v>
      </c>
      <c r="AU73" s="358">
        <v>4.19E-2</v>
      </c>
      <c r="AV73" s="303">
        <v>8.6699999999999999E-2</v>
      </c>
      <c r="AW73" s="303">
        <v>2.1600000000000001E-2</v>
      </c>
      <c r="AX73" s="303">
        <v>3.1099999999999999E-2</v>
      </c>
      <c r="AY73" s="359">
        <v>2.7300000000000001E-2</v>
      </c>
      <c r="AZ73" s="358">
        <v>2.52E-2</v>
      </c>
      <c r="BA73" s="303">
        <v>2.7300000000000001E-2</v>
      </c>
      <c r="BB73" s="303">
        <v>2.2200000000000001E-2</v>
      </c>
      <c r="BC73" s="303">
        <v>2.87E-2</v>
      </c>
      <c r="BD73" s="359">
        <v>2.5000000000000001E-2</v>
      </c>
      <c r="BE73" s="358">
        <v>3.5200000000000002E-2</v>
      </c>
      <c r="BF73" s="303">
        <v>2.46E-2</v>
      </c>
      <c r="BG73" s="303">
        <v>4.4600000000000001E-2</v>
      </c>
      <c r="BH73" s="303">
        <v>4.5499999999999999E-2</v>
      </c>
      <c r="BI73" s="359">
        <v>2.9399999999999999E-2</v>
      </c>
      <c r="BK73" s="366"/>
      <c r="BL73" s="366"/>
      <c r="BM73" s="366"/>
    </row>
    <row r="74" spans="1:65" ht="12.75" customHeight="1" x14ac:dyDescent="0.25">
      <c r="A74" s="189" t="s">
        <v>30</v>
      </c>
      <c r="B74" s="811">
        <v>7.5800000000000006E-2</v>
      </c>
      <c r="C74" s="811" t="s">
        <v>86</v>
      </c>
      <c r="D74" s="811" t="s">
        <v>86</v>
      </c>
      <c r="E74" s="811" t="s">
        <v>86</v>
      </c>
      <c r="F74" s="811" t="s">
        <v>86</v>
      </c>
      <c r="G74" s="360" t="s">
        <v>86</v>
      </c>
      <c r="H74" s="303" t="s">
        <v>86</v>
      </c>
      <c r="I74" s="303" t="s">
        <v>86</v>
      </c>
      <c r="J74" s="587" t="s">
        <v>86</v>
      </c>
      <c r="K74" s="770" t="s">
        <v>86</v>
      </c>
      <c r="L74" s="303" t="s">
        <v>86</v>
      </c>
      <c r="M74" s="303" t="s">
        <v>86</v>
      </c>
      <c r="N74" s="303" t="s">
        <v>86</v>
      </c>
      <c r="O74" s="587" t="s">
        <v>86</v>
      </c>
      <c r="P74" s="770" t="s">
        <v>86</v>
      </c>
      <c r="Q74" s="360" t="s">
        <v>86</v>
      </c>
      <c r="R74" s="303" t="s">
        <v>86</v>
      </c>
      <c r="S74" s="587"/>
      <c r="T74" s="303" t="s">
        <v>86</v>
      </c>
      <c r="U74" s="360" t="s">
        <v>86</v>
      </c>
      <c r="V74" s="358" t="s">
        <v>86</v>
      </c>
      <c r="W74" s="303" t="s">
        <v>86</v>
      </c>
      <c r="X74" s="303" t="s">
        <v>86</v>
      </c>
      <c r="Y74" s="303" t="s">
        <v>86</v>
      </c>
      <c r="Z74" s="359" t="s">
        <v>86</v>
      </c>
      <c r="AA74" s="358" t="s">
        <v>86</v>
      </c>
      <c r="AB74" s="303" t="s">
        <v>86</v>
      </c>
      <c r="AC74" s="303" t="s">
        <v>86</v>
      </c>
      <c r="AD74" s="303" t="s">
        <v>86</v>
      </c>
      <c r="AE74" s="359" t="s">
        <v>86</v>
      </c>
      <c r="AF74" s="358" t="s">
        <v>86</v>
      </c>
      <c r="AG74" s="303" t="s">
        <v>86</v>
      </c>
      <c r="AH74" s="303" t="s">
        <v>86</v>
      </c>
      <c r="AI74" s="303" t="s">
        <v>86</v>
      </c>
      <c r="AJ74" s="359">
        <v>-7.6E-3</v>
      </c>
      <c r="AK74" s="358">
        <v>-3.3E-3</v>
      </c>
      <c r="AL74" s="303">
        <v>-4.4999999999999997E-3</v>
      </c>
      <c r="AM74" s="303">
        <v>-5.4000000000000003E-3</v>
      </c>
      <c r="AN74" s="303">
        <v>-2.5999999999999999E-3</v>
      </c>
      <c r="AO74" s="359">
        <v>-8.9999999999999998E-4</v>
      </c>
      <c r="AP74" s="358">
        <v>1.1000000000000001E-3</v>
      </c>
      <c r="AQ74" s="303">
        <v>-7.6E-3</v>
      </c>
      <c r="AR74" s="303">
        <v>9.2999999999999992E-3</v>
      </c>
      <c r="AS74" s="303">
        <v>2.2000000000000001E-3</v>
      </c>
      <c r="AT74" s="359">
        <v>1.5E-3</v>
      </c>
      <c r="AU74" s="358">
        <v>2.7000000000000001E-3</v>
      </c>
      <c r="AV74" s="303">
        <v>9.2999999999999992E-3</v>
      </c>
      <c r="AW74" s="303">
        <v>5.9999999999999995E-4</v>
      </c>
      <c r="AX74" s="303">
        <v>-8.6E-3</v>
      </c>
      <c r="AY74" s="359">
        <v>0.01</v>
      </c>
      <c r="AZ74" s="358">
        <v>-1.1000000000000001E-3</v>
      </c>
      <c r="BA74" s="303">
        <v>1.2999999999999999E-3</v>
      </c>
      <c r="BB74" s="303">
        <v>-2.2000000000000001E-3</v>
      </c>
      <c r="BC74" s="303">
        <v>-5.1999999999999998E-3</v>
      </c>
      <c r="BD74" s="359">
        <v>2E-3</v>
      </c>
      <c r="BE74" s="358">
        <v>-5.7000000000000002E-3</v>
      </c>
      <c r="BF74" s="303">
        <v>-1.9699999999999999E-2</v>
      </c>
      <c r="BG74" s="303">
        <v>-6.1999999999999998E-3</v>
      </c>
      <c r="BH74" s="303">
        <v>3.5000000000000001E-3</v>
      </c>
      <c r="BI74" s="359">
        <v>-4.0000000000000002E-4</v>
      </c>
      <c r="BK74" s="366"/>
      <c r="BL74" s="366"/>
      <c r="BM74" s="366"/>
    </row>
    <row r="75" spans="1:65" ht="12.75" customHeight="1" x14ac:dyDescent="0.25">
      <c r="A75" s="189"/>
      <c r="B75" s="812">
        <v>0</v>
      </c>
      <c r="C75" s="812">
        <v>0</v>
      </c>
      <c r="D75" s="812">
        <v>0</v>
      </c>
      <c r="E75" s="812">
        <v>0</v>
      </c>
      <c r="F75" s="812">
        <v>0</v>
      </c>
      <c r="G75" s="363">
        <v>0</v>
      </c>
      <c r="H75" s="304">
        <v>0</v>
      </c>
      <c r="I75" s="304">
        <v>0</v>
      </c>
      <c r="J75" s="588">
        <v>0</v>
      </c>
      <c r="K75" s="769">
        <v>0</v>
      </c>
      <c r="L75" s="304">
        <v>0</v>
      </c>
      <c r="M75" s="304">
        <v>0</v>
      </c>
      <c r="N75" s="304">
        <v>0</v>
      </c>
      <c r="O75" s="588">
        <v>0</v>
      </c>
      <c r="P75" s="769">
        <v>0</v>
      </c>
      <c r="Q75" s="363">
        <v>0</v>
      </c>
      <c r="R75" s="304">
        <v>0</v>
      </c>
      <c r="S75" s="588"/>
      <c r="T75" s="304">
        <v>0</v>
      </c>
      <c r="U75" s="363">
        <v>0</v>
      </c>
      <c r="V75" s="361">
        <v>0</v>
      </c>
      <c r="W75" s="304">
        <v>0</v>
      </c>
      <c r="X75" s="304">
        <v>0</v>
      </c>
      <c r="Y75" s="304">
        <v>0</v>
      </c>
      <c r="Z75" s="362"/>
      <c r="AA75" s="361">
        <v>0</v>
      </c>
      <c r="AB75" s="304">
        <v>0</v>
      </c>
      <c r="AC75" s="304">
        <v>0</v>
      </c>
      <c r="AD75" s="304">
        <v>0</v>
      </c>
      <c r="AE75" s="362">
        <v>0</v>
      </c>
      <c r="AF75" s="361">
        <v>0</v>
      </c>
      <c r="AG75" s="304">
        <v>0</v>
      </c>
      <c r="AH75" s="304">
        <v>0</v>
      </c>
      <c r="AI75" s="304">
        <v>0</v>
      </c>
      <c r="AJ75" s="362">
        <v>0</v>
      </c>
      <c r="AK75" s="361">
        <v>0</v>
      </c>
      <c r="AL75" s="304">
        <v>0</v>
      </c>
      <c r="AM75" s="304">
        <v>0</v>
      </c>
      <c r="AN75" s="304">
        <v>0</v>
      </c>
      <c r="AO75" s="362">
        <v>0</v>
      </c>
      <c r="AP75" s="361">
        <v>0</v>
      </c>
      <c r="AQ75" s="304">
        <v>0</v>
      </c>
      <c r="AR75" s="304">
        <v>0</v>
      </c>
      <c r="AS75" s="304">
        <v>0</v>
      </c>
      <c r="AT75" s="362">
        <v>0</v>
      </c>
      <c r="AU75" s="361">
        <v>0</v>
      </c>
      <c r="AV75" s="304">
        <v>0</v>
      </c>
      <c r="AW75" s="304">
        <v>0</v>
      </c>
      <c r="AX75" s="304">
        <v>0</v>
      </c>
      <c r="AY75" s="362"/>
      <c r="AZ75" s="361"/>
      <c r="BA75" s="304">
        <v>0</v>
      </c>
      <c r="BB75" s="304">
        <v>0</v>
      </c>
      <c r="BC75" s="304"/>
      <c r="BD75" s="362">
        <v>0</v>
      </c>
      <c r="BE75" s="361"/>
      <c r="BF75" s="304">
        <v>0</v>
      </c>
      <c r="BG75" s="304"/>
      <c r="BH75" s="304"/>
      <c r="BI75" s="362"/>
      <c r="BK75" s="366"/>
      <c r="BL75" s="366"/>
      <c r="BM75" s="366"/>
    </row>
    <row r="76" spans="1:65" ht="12.75" customHeight="1" x14ac:dyDescent="0.25">
      <c r="A76" s="189" t="s">
        <v>80</v>
      </c>
      <c r="B76" s="812">
        <v>0</v>
      </c>
      <c r="C76" s="812">
        <v>0</v>
      </c>
      <c r="D76" s="812">
        <v>0</v>
      </c>
      <c r="E76" s="812">
        <v>0</v>
      </c>
      <c r="F76" s="812">
        <v>0</v>
      </c>
      <c r="G76" s="363">
        <v>0</v>
      </c>
      <c r="H76" s="304">
        <v>0</v>
      </c>
      <c r="I76" s="304">
        <v>0</v>
      </c>
      <c r="J76" s="588">
        <v>0</v>
      </c>
      <c r="K76" s="769">
        <v>0</v>
      </c>
      <c r="L76" s="304">
        <v>0</v>
      </c>
      <c r="M76" s="304">
        <v>0</v>
      </c>
      <c r="N76" s="304">
        <v>0</v>
      </c>
      <c r="O76" s="588">
        <v>0</v>
      </c>
      <c r="P76" s="769">
        <v>0</v>
      </c>
      <c r="Q76" s="363">
        <v>0</v>
      </c>
      <c r="R76" s="304">
        <v>0</v>
      </c>
      <c r="S76" s="588"/>
      <c r="T76" s="304">
        <v>0</v>
      </c>
      <c r="U76" s="363">
        <v>0</v>
      </c>
      <c r="V76" s="361">
        <v>0</v>
      </c>
      <c r="W76" s="304">
        <v>0</v>
      </c>
      <c r="X76" s="304">
        <v>0</v>
      </c>
      <c r="Y76" s="304">
        <v>0</v>
      </c>
      <c r="Z76" s="362"/>
      <c r="AA76" s="361">
        <v>0</v>
      </c>
      <c r="AB76" s="304">
        <v>0</v>
      </c>
      <c r="AC76" s="304">
        <v>0</v>
      </c>
      <c r="AD76" s="304">
        <v>0</v>
      </c>
      <c r="AE76" s="362">
        <v>0</v>
      </c>
      <c r="AF76" s="361">
        <v>0</v>
      </c>
      <c r="AG76" s="304">
        <v>0</v>
      </c>
      <c r="AH76" s="304">
        <v>0</v>
      </c>
      <c r="AI76" s="304">
        <v>0</v>
      </c>
      <c r="AJ76" s="362">
        <v>0</v>
      </c>
      <c r="AK76" s="361">
        <v>0</v>
      </c>
      <c r="AL76" s="304">
        <v>0</v>
      </c>
      <c r="AM76" s="304">
        <v>0</v>
      </c>
      <c r="AN76" s="304">
        <v>0</v>
      </c>
      <c r="AO76" s="362">
        <v>0</v>
      </c>
      <c r="AP76" s="361">
        <v>0</v>
      </c>
      <c r="AQ76" s="304">
        <v>0</v>
      </c>
      <c r="AR76" s="304">
        <v>0</v>
      </c>
      <c r="AS76" s="304">
        <v>0</v>
      </c>
      <c r="AT76" s="362">
        <v>0</v>
      </c>
      <c r="AU76" s="361">
        <v>0</v>
      </c>
      <c r="AV76" s="304">
        <v>0</v>
      </c>
      <c r="AW76" s="304">
        <v>0</v>
      </c>
      <c r="AX76" s="304">
        <v>0</v>
      </c>
      <c r="AY76" s="362"/>
      <c r="AZ76" s="361"/>
      <c r="BA76" s="304">
        <v>0</v>
      </c>
      <c r="BB76" s="304">
        <v>0</v>
      </c>
      <c r="BC76" s="304"/>
      <c r="BD76" s="362">
        <v>0</v>
      </c>
      <c r="BE76" s="361"/>
      <c r="BF76" s="304">
        <v>0</v>
      </c>
      <c r="BG76" s="304"/>
      <c r="BH76" s="304"/>
      <c r="BI76" s="362"/>
      <c r="BK76" s="366"/>
      <c r="BL76" s="366"/>
      <c r="BM76" s="366"/>
    </row>
    <row r="77" spans="1:65" x14ac:dyDescent="0.25">
      <c r="A77" s="190" t="s">
        <v>160</v>
      </c>
      <c r="B77" s="810">
        <v>-1.9E-3</v>
      </c>
      <c r="C77" s="810" t="s">
        <v>86</v>
      </c>
      <c r="D77" s="810" t="s">
        <v>86</v>
      </c>
      <c r="E77" s="810" t="s">
        <v>86</v>
      </c>
      <c r="F77" s="810">
        <v>0</v>
      </c>
      <c r="G77" s="357">
        <v>0</v>
      </c>
      <c r="H77" s="301" t="s">
        <v>86</v>
      </c>
      <c r="I77" s="301" t="s">
        <v>86</v>
      </c>
      <c r="J77" s="586" t="s">
        <v>86</v>
      </c>
      <c r="K77" s="768">
        <v>0</v>
      </c>
      <c r="L77" s="301">
        <v>0</v>
      </c>
      <c r="M77" s="301" t="s">
        <v>86</v>
      </c>
      <c r="N77" s="301">
        <v>0</v>
      </c>
      <c r="O77" s="586">
        <v>0</v>
      </c>
      <c r="P77" s="768">
        <v>0</v>
      </c>
      <c r="Q77" s="357">
        <v>0</v>
      </c>
      <c r="R77" s="301" t="s">
        <v>86</v>
      </c>
      <c r="S77" s="586"/>
      <c r="T77" s="301" t="s">
        <v>86</v>
      </c>
      <c r="U77" s="357">
        <v>0</v>
      </c>
      <c r="V77" s="355" t="s">
        <v>86</v>
      </c>
      <c r="W77" s="301" t="s">
        <v>86</v>
      </c>
      <c r="X77" s="301" t="s">
        <v>86</v>
      </c>
      <c r="Y77" s="301" t="s">
        <v>86</v>
      </c>
      <c r="Z77" s="356" t="s">
        <v>86</v>
      </c>
      <c r="AA77" s="355" t="s">
        <v>86</v>
      </c>
      <c r="AB77" s="301" t="s">
        <v>86</v>
      </c>
      <c r="AC77" s="301" t="s">
        <v>86</v>
      </c>
      <c r="AD77" s="301" t="s">
        <v>86</v>
      </c>
      <c r="AE77" s="356" t="s">
        <v>86</v>
      </c>
      <c r="AF77" s="355" t="s">
        <v>86</v>
      </c>
      <c r="AG77" s="301" t="s">
        <v>86</v>
      </c>
      <c r="AH77" s="301" t="s">
        <v>86</v>
      </c>
      <c r="AI77" s="301" t="s">
        <v>86</v>
      </c>
      <c r="AJ77" s="356">
        <v>2.01E-2</v>
      </c>
      <c r="AK77" s="355">
        <v>2.5700000000000001E-2</v>
      </c>
      <c r="AL77" s="301">
        <v>2.4799999999999999E-2</v>
      </c>
      <c r="AM77" s="301">
        <v>2.69E-2</v>
      </c>
      <c r="AN77" s="301">
        <v>2.7300000000000001E-2</v>
      </c>
      <c r="AO77" s="356">
        <v>2.2499999999999999E-2</v>
      </c>
      <c r="AP77" s="355">
        <v>2.0999999999999999E-3</v>
      </c>
      <c r="AQ77" s="301">
        <v>4.8999999999999998E-3</v>
      </c>
      <c r="AR77" s="301">
        <v>7.9000000000000008E-3</v>
      </c>
      <c r="AS77" s="301">
        <v>4.1000000000000003E-3</v>
      </c>
      <c r="AT77" s="356">
        <v>-8.8000000000000005E-3</v>
      </c>
      <c r="AU77" s="355">
        <v>-2.86E-2</v>
      </c>
      <c r="AV77" s="301">
        <v>-0.1072</v>
      </c>
      <c r="AW77" s="301">
        <v>2.8E-3</v>
      </c>
      <c r="AX77" s="301">
        <v>-1.2999999999999999E-2</v>
      </c>
      <c r="AY77" s="356">
        <v>1.9E-3</v>
      </c>
      <c r="AZ77" s="355">
        <v>1.18E-2</v>
      </c>
      <c r="BA77" s="301">
        <v>-6.0000000000000001E-3</v>
      </c>
      <c r="BB77" s="301">
        <v>2.0799999999999999E-2</v>
      </c>
      <c r="BC77" s="301">
        <v>1.9E-3</v>
      </c>
      <c r="BD77" s="356">
        <v>3.6700000000000003E-2</v>
      </c>
      <c r="BE77" s="355">
        <v>-1.47E-2</v>
      </c>
      <c r="BF77" s="301">
        <v>-3.61E-2</v>
      </c>
      <c r="BG77" s="301">
        <v>-2.7300000000000001E-2</v>
      </c>
      <c r="BH77" s="301">
        <v>1.1000000000000001E-3</v>
      </c>
      <c r="BI77" s="356">
        <v>3.3E-3</v>
      </c>
      <c r="BK77" s="366"/>
      <c r="BL77" s="366"/>
      <c r="BM77" s="366"/>
    </row>
    <row r="78" spans="1:65" ht="12.75" customHeight="1" collapsed="1" x14ac:dyDescent="0.25">
      <c r="A78" s="189" t="s">
        <v>27</v>
      </c>
      <c r="B78" s="811">
        <v>-1.9E-3</v>
      </c>
      <c r="C78" s="811" t="s">
        <v>86</v>
      </c>
      <c r="D78" s="811" t="s">
        <v>86</v>
      </c>
      <c r="E78" s="811" t="s">
        <v>86</v>
      </c>
      <c r="F78" s="811" t="s">
        <v>86</v>
      </c>
      <c r="G78" s="360" t="s">
        <v>86</v>
      </c>
      <c r="H78" s="303" t="s">
        <v>86</v>
      </c>
      <c r="I78" s="303" t="s">
        <v>86</v>
      </c>
      <c r="J78" s="587" t="s">
        <v>86</v>
      </c>
      <c r="K78" s="770" t="s">
        <v>86</v>
      </c>
      <c r="L78" s="303" t="s">
        <v>86</v>
      </c>
      <c r="M78" s="303" t="s">
        <v>86</v>
      </c>
      <c r="N78" s="303" t="s">
        <v>86</v>
      </c>
      <c r="O78" s="587" t="s">
        <v>86</v>
      </c>
      <c r="P78" s="770" t="s">
        <v>86</v>
      </c>
      <c r="Q78" s="360" t="s">
        <v>86</v>
      </c>
      <c r="R78" s="303" t="s">
        <v>86</v>
      </c>
      <c r="S78" s="587"/>
      <c r="T78" s="303" t="s">
        <v>86</v>
      </c>
      <c r="U78" s="360" t="s">
        <v>86</v>
      </c>
      <c r="V78" s="358" t="s">
        <v>86</v>
      </c>
      <c r="W78" s="303" t="s">
        <v>86</v>
      </c>
      <c r="X78" s="303" t="s">
        <v>86</v>
      </c>
      <c r="Y78" s="303" t="s">
        <v>86</v>
      </c>
      <c r="Z78" s="359" t="s">
        <v>86</v>
      </c>
      <c r="AA78" s="358" t="s">
        <v>86</v>
      </c>
      <c r="AB78" s="303" t="s">
        <v>86</v>
      </c>
      <c r="AC78" s="303" t="s">
        <v>86</v>
      </c>
      <c r="AD78" s="303" t="s">
        <v>86</v>
      </c>
      <c r="AE78" s="359" t="s">
        <v>86</v>
      </c>
      <c r="AF78" s="358" t="s">
        <v>86</v>
      </c>
      <c r="AG78" s="303" t="s">
        <v>86</v>
      </c>
      <c r="AH78" s="303" t="s">
        <v>86</v>
      </c>
      <c r="AI78" s="303" t="s">
        <v>86</v>
      </c>
      <c r="AJ78" s="359">
        <v>1.54E-2</v>
      </c>
      <c r="AK78" s="358">
        <v>2.4E-2</v>
      </c>
      <c r="AL78" s="303">
        <v>2.3300000000000001E-2</v>
      </c>
      <c r="AM78" s="303">
        <v>2.5000000000000001E-2</v>
      </c>
      <c r="AN78" s="303">
        <v>2.5600000000000001E-2</v>
      </c>
      <c r="AO78" s="359">
        <v>2.1000000000000001E-2</v>
      </c>
      <c r="AP78" s="358">
        <v>1E-4</v>
      </c>
      <c r="AQ78" s="303">
        <v>3.8E-3</v>
      </c>
      <c r="AR78" s="303">
        <v>5.9999999999999995E-4</v>
      </c>
      <c r="AS78" s="303">
        <v>4.1000000000000003E-3</v>
      </c>
      <c r="AT78" s="359">
        <v>-8.8000000000000005E-3</v>
      </c>
      <c r="AU78" s="358">
        <v>-2.86E-2</v>
      </c>
      <c r="AV78" s="303">
        <v>-0.1072</v>
      </c>
      <c r="AW78" s="303">
        <v>1.4E-3</v>
      </c>
      <c r="AX78" s="303">
        <v>-1.1599999999999999E-2</v>
      </c>
      <c r="AY78" s="359">
        <v>1.9E-3</v>
      </c>
      <c r="AZ78" s="358">
        <v>1.18E-2</v>
      </c>
      <c r="BA78" s="303">
        <v>-6.0000000000000001E-3</v>
      </c>
      <c r="BB78" s="303">
        <v>2.0799999999999999E-2</v>
      </c>
      <c r="BC78" s="303">
        <v>1.9E-3</v>
      </c>
      <c r="BD78" s="359">
        <v>3.6700000000000003E-2</v>
      </c>
      <c r="BE78" s="358">
        <v>-1.47E-2</v>
      </c>
      <c r="BF78" s="303">
        <v>-3.61E-2</v>
      </c>
      <c r="BG78" s="303">
        <v>-2.7300000000000001E-2</v>
      </c>
      <c r="BH78" s="303">
        <v>1.1000000000000001E-3</v>
      </c>
      <c r="BI78" s="359">
        <v>3.3E-3</v>
      </c>
      <c r="BK78" s="366"/>
      <c r="BL78" s="366"/>
      <c r="BM78" s="366"/>
    </row>
    <row r="79" spans="1:65" ht="12.75" customHeight="1" x14ac:dyDescent="0.25">
      <c r="A79" s="191" t="s">
        <v>28</v>
      </c>
      <c r="B79" s="811">
        <v>0</v>
      </c>
      <c r="C79" s="811" t="s">
        <v>86</v>
      </c>
      <c r="D79" s="811" t="s">
        <v>86</v>
      </c>
      <c r="E79" s="811" t="s">
        <v>86</v>
      </c>
      <c r="F79" s="811" t="s">
        <v>86</v>
      </c>
      <c r="G79" s="360" t="s">
        <v>86</v>
      </c>
      <c r="H79" s="303" t="s">
        <v>86</v>
      </c>
      <c r="I79" s="303" t="s">
        <v>86</v>
      </c>
      <c r="J79" s="587" t="s">
        <v>86</v>
      </c>
      <c r="K79" s="770" t="s">
        <v>86</v>
      </c>
      <c r="L79" s="303" t="s">
        <v>86</v>
      </c>
      <c r="M79" s="303" t="s">
        <v>86</v>
      </c>
      <c r="N79" s="303" t="s">
        <v>86</v>
      </c>
      <c r="O79" s="587" t="s">
        <v>86</v>
      </c>
      <c r="P79" s="770" t="s">
        <v>86</v>
      </c>
      <c r="Q79" s="360" t="s">
        <v>86</v>
      </c>
      <c r="R79" s="303" t="s">
        <v>86</v>
      </c>
      <c r="S79" s="587"/>
      <c r="T79" s="303" t="s">
        <v>86</v>
      </c>
      <c r="U79" s="360" t="s">
        <v>86</v>
      </c>
      <c r="V79" s="358" t="s">
        <v>86</v>
      </c>
      <c r="W79" s="303" t="s">
        <v>86</v>
      </c>
      <c r="X79" s="303" t="s">
        <v>86</v>
      </c>
      <c r="Y79" s="303" t="s">
        <v>86</v>
      </c>
      <c r="Z79" s="359" t="s">
        <v>86</v>
      </c>
      <c r="AA79" s="358" t="s">
        <v>86</v>
      </c>
      <c r="AB79" s="303" t="s">
        <v>86</v>
      </c>
      <c r="AC79" s="303" t="s">
        <v>86</v>
      </c>
      <c r="AD79" s="303" t="s">
        <v>86</v>
      </c>
      <c r="AE79" s="359" t="s">
        <v>86</v>
      </c>
      <c r="AF79" s="358" t="s">
        <v>86</v>
      </c>
      <c r="AG79" s="303" t="s">
        <v>86</v>
      </c>
      <c r="AH79" s="303" t="s">
        <v>86</v>
      </c>
      <c r="AI79" s="303" t="s">
        <v>86</v>
      </c>
      <c r="AJ79" s="359">
        <v>1.3100000000000001E-2</v>
      </c>
      <c r="AK79" s="358">
        <v>2.23E-2</v>
      </c>
      <c r="AL79" s="303">
        <v>2.2499999999999999E-2</v>
      </c>
      <c r="AM79" s="303">
        <v>2.1399999999999999E-2</v>
      </c>
      <c r="AN79" s="303">
        <v>2.2700000000000001E-2</v>
      </c>
      <c r="AO79" s="359">
        <v>2.1499999999999998E-2</v>
      </c>
      <c r="AP79" s="358">
        <v>2.07E-2</v>
      </c>
      <c r="AQ79" s="303">
        <v>2.7099999999999999E-2</v>
      </c>
      <c r="AR79" s="303">
        <v>2.0799999999999999E-2</v>
      </c>
      <c r="AS79" s="303">
        <v>1.5900000000000001E-2</v>
      </c>
      <c r="AT79" s="359">
        <v>2.2599999999999999E-2</v>
      </c>
      <c r="AU79" s="358">
        <v>2.1499999999999998E-2</v>
      </c>
      <c r="AV79" s="303">
        <v>2.1000000000000001E-2</v>
      </c>
      <c r="AW79" s="303">
        <v>1.7899999999999999E-2</v>
      </c>
      <c r="AX79" s="303">
        <v>2.6100000000000002E-2</v>
      </c>
      <c r="AY79" s="359">
        <v>2.6599999999999999E-2</v>
      </c>
      <c r="AZ79" s="358">
        <v>2.1299999999999999E-2</v>
      </c>
      <c r="BA79" s="303">
        <v>1.29E-2</v>
      </c>
      <c r="BB79" s="303">
        <v>2.98E-2</v>
      </c>
      <c r="BC79" s="303">
        <v>2.3800000000000002E-2</v>
      </c>
      <c r="BD79" s="359">
        <v>2.58E-2</v>
      </c>
      <c r="BE79" s="358">
        <v>1.7500000000000002E-2</v>
      </c>
      <c r="BF79" s="303">
        <v>1.47E-2</v>
      </c>
      <c r="BG79" s="303">
        <v>1.8200000000000001E-2</v>
      </c>
      <c r="BH79" s="303">
        <v>1.8599999999999998E-2</v>
      </c>
      <c r="BI79" s="359">
        <v>1.7399999999999999E-2</v>
      </c>
      <c r="BK79" s="366"/>
      <c r="BL79" s="366"/>
      <c r="BM79" s="366"/>
    </row>
    <row r="80" spans="1:65" ht="12.75" customHeight="1" x14ac:dyDescent="0.25">
      <c r="A80" s="191" t="s">
        <v>29</v>
      </c>
      <c r="B80" s="811">
        <v>-1.9E-3</v>
      </c>
      <c r="C80" s="811" t="s">
        <v>86</v>
      </c>
      <c r="D80" s="811" t="s">
        <v>86</v>
      </c>
      <c r="E80" s="811" t="s">
        <v>86</v>
      </c>
      <c r="F80" s="811" t="s">
        <v>86</v>
      </c>
      <c r="G80" s="360" t="s">
        <v>86</v>
      </c>
      <c r="H80" s="303" t="s">
        <v>86</v>
      </c>
      <c r="I80" s="303" t="s">
        <v>86</v>
      </c>
      <c r="J80" s="587" t="s">
        <v>86</v>
      </c>
      <c r="K80" s="770" t="s">
        <v>86</v>
      </c>
      <c r="L80" s="303" t="s">
        <v>86</v>
      </c>
      <c r="M80" s="303" t="s">
        <v>86</v>
      </c>
      <c r="N80" s="303" t="s">
        <v>86</v>
      </c>
      <c r="O80" s="587" t="s">
        <v>86</v>
      </c>
      <c r="P80" s="770" t="s">
        <v>86</v>
      </c>
      <c r="Q80" s="360" t="s">
        <v>86</v>
      </c>
      <c r="R80" s="303" t="s">
        <v>86</v>
      </c>
      <c r="S80" s="587"/>
      <c r="T80" s="303" t="s">
        <v>86</v>
      </c>
      <c r="U80" s="360" t="s">
        <v>86</v>
      </c>
      <c r="V80" s="358" t="s">
        <v>86</v>
      </c>
      <c r="W80" s="303" t="s">
        <v>86</v>
      </c>
      <c r="X80" s="303" t="s">
        <v>86</v>
      </c>
      <c r="Y80" s="303" t="s">
        <v>86</v>
      </c>
      <c r="Z80" s="359" t="s">
        <v>86</v>
      </c>
      <c r="AA80" s="358" t="s">
        <v>86</v>
      </c>
      <c r="AB80" s="303" t="s">
        <v>86</v>
      </c>
      <c r="AC80" s="303" t="s">
        <v>86</v>
      </c>
      <c r="AD80" s="303" t="s">
        <v>86</v>
      </c>
      <c r="AE80" s="359" t="s">
        <v>86</v>
      </c>
      <c r="AF80" s="358" t="s">
        <v>86</v>
      </c>
      <c r="AG80" s="303" t="s">
        <v>86</v>
      </c>
      <c r="AH80" s="303" t="s">
        <v>86</v>
      </c>
      <c r="AI80" s="303" t="s">
        <v>86</v>
      </c>
      <c r="AJ80" s="359">
        <v>2.3E-3</v>
      </c>
      <c r="AK80" s="358">
        <v>1.6999999999999999E-3</v>
      </c>
      <c r="AL80" s="303">
        <v>8.0000000000000004E-4</v>
      </c>
      <c r="AM80" s="303">
        <v>3.5999999999999999E-3</v>
      </c>
      <c r="AN80" s="303">
        <v>2.8999999999999998E-3</v>
      </c>
      <c r="AO80" s="359">
        <v>-5.0000000000000001E-4</v>
      </c>
      <c r="AP80" s="358">
        <v>-2.06E-2</v>
      </c>
      <c r="AQ80" s="303">
        <v>-2.3300000000000001E-2</v>
      </c>
      <c r="AR80" s="303">
        <v>-2.0299999999999999E-2</v>
      </c>
      <c r="AS80" s="303">
        <v>-1.18E-2</v>
      </c>
      <c r="AT80" s="359">
        <v>-3.1399999999999997E-2</v>
      </c>
      <c r="AU80" s="358">
        <v>-5.0099999999999999E-2</v>
      </c>
      <c r="AV80" s="303">
        <v>-0.12820000000000001</v>
      </c>
      <c r="AW80" s="303">
        <v>-1.6500000000000001E-2</v>
      </c>
      <c r="AX80" s="303">
        <v>-3.7699999999999997E-2</v>
      </c>
      <c r="AY80" s="359">
        <v>-2.47E-2</v>
      </c>
      <c r="AZ80" s="358">
        <v>-9.4999999999999998E-3</v>
      </c>
      <c r="BA80" s="303">
        <v>-1.9E-2</v>
      </c>
      <c r="BB80" s="303">
        <v>-8.9999999999999993E-3</v>
      </c>
      <c r="BC80" s="303">
        <v>-2.1899999999999999E-2</v>
      </c>
      <c r="BD80" s="359">
        <v>1.09E-2</v>
      </c>
      <c r="BE80" s="358">
        <v>-3.2099999999999997E-2</v>
      </c>
      <c r="BF80" s="303">
        <v>-5.0799999999999998E-2</v>
      </c>
      <c r="BG80" s="303">
        <v>-4.5499999999999999E-2</v>
      </c>
      <c r="BH80" s="303">
        <v>-1.7500000000000002E-2</v>
      </c>
      <c r="BI80" s="359">
        <v>-1.41E-2</v>
      </c>
      <c r="BK80" s="366"/>
      <c r="BL80" s="366"/>
      <c r="BM80" s="366"/>
    </row>
    <row r="81" spans="1:65" ht="12.75" customHeight="1" x14ac:dyDescent="0.25">
      <c r="A81" s="189" t="s">
        <v>30</v>
      </c>
      <c r="B81" s="811">
        <v>0</v>
      </c>
      <c r="C81" s="811" t="s">
        <v>86</v>
      </c>
      <c r="D81" s="811" t="s">
        <v>86</v>
      </c>
      <c r="E81" s="811" t="s">
        <v>86</v>
      </c>
      <c r="F81" s="811" t="s">
        <v>86</v>
      </c>
      <c r="G81" s="360" t="s">
        <v>86</v>
      </c>
      <c r="H81" s="303" t="s">
        <v>86</v>
      </c>
      <c r="I81" s="303" t="s">
        <v>86</v>
      </c>
      <c r="J81" s="587" t="s">
        <v>86</v>
      </c>
      <c r="K81" s="770" t="s">
        <v>86</v>
      </c>
      <c r="L81" s="303" t="s">
        <v>86</v>
      </c>
      <c r="M81" s="303" t="s">
        <v>86</v>
      </c>
      <c r="N81" s="303" t="s">
        <v>86</v>
      </c>
      <c r="O81" s="587" t="s">
        <v>86</v>
      </c>
      <c r="P81" s="770" t="s">
        <v>86</v>
      </c>
      <c r="Q81" s="360" t="s">
        <v>86</v>
      </c>
      <c r="R81" s="303" t="s">
        <v>86</v>
      </c>
      <c r="S81" s="587"/>
      <c r="T81" s="303" t="s">
        <v>86</v>
      </c>
      <c r="U81" s="360" t="s">
        <v>86</v>
      </c>
      <c r="V81" s="358" t="s">
        <v>86</v>
      </c>
      <c r="W81" s="303" t="s">
        <v>86</v>
      </c>
      <c r="X81" s="303" t="s">
        <v>86</v>
      </c>
      <c r="Y81" s="303" t="s">
        <v>86</v>
      </c>
      <c r="Z81" s="359" t="s">
        <v>86</v>
      </c>
      <c r="AA81" s="358" t="s">
        <v>86</v>
      </c>
      <c r="AB81" s="303" t="s">
        <v>86</v>
      </c>
      <c r="AC81" s="303" t="s">
        <v>86</v>
      </c>
      <c r="AD81" s="303" t="s">
        <v>86</v>
      </c>
      <c r="AE81" s="359" t="s">
        <v>86</v>
      </c>
      <c r="AF81" s="358" t="s">
        <v>86</v>
      </c>
      <c r="AG81" s="303" t="s">
        <v>86</v>
      </c>
      <c r="AH81" s="303" t="s">
        <v>86</v>
      </c>
      <c r="AI81" s="303" t="s">
        <v>86</v>
      </c>
      <c r="AJ81" s="359">
        <v>4.7000000000000002E-3</v>
      </c>
      <c r="AK81" s="358">
        <v>1.6999999999999999E-3</v>
      </c>
      <c r="AL81" s="303">
        <v>1.5E-3</v>
      </c>
      <c r="AM81" s="303">
        <v>1.9E-3</v>
      </c>
      <c r="AN81" s="303">
        <v>1.6999999999999999E-3</v>
      </c>
      <c r="AO81" s="359">
        <v>1.5E-3</v>
      </c>
      <c r="AP81" s="358">
        <v>2E-3</v>
      </c>
      <c r="AQ81" s="303">
        <v>2.2000000000000001E-3</v>
      </c>
      <c r="AR81" s="303">
        <v>6.1999999999999998E-3</v>
      </c>
      <c r="AS81" s="303">
        <v>0</v>
      </c>
      <c r="AT81" s="359">
        <v>0</v>
      </c>
      <c r="AU81" s="358">
        <v>0</v>
      </c>
      <c r="AV81" s="303">
        <v>0</v>
      </c>
      <c r="AW81" s="303">
        <v>1.4E-3</v>
      </c>
      <c r="AX81" s="303">
        <v>-1.4E-3</v>
      </c>
      <c r="AY81" s="359">
        <v>0</v>
      </c>
      <c r="AZ81" s="358">
        <v>0</v>
      </c>
      <c r="BA81" s="303">
        <v>0</v>
      </c>
      <c r="BB81" s="303">
        <v>0</v>
      </c>
      <c r="BC81" s="303">
        <v>0</v>
      </c>
      <c r="BD81" s="359">
        <v>0</v>
      </c>
      <c r="BE81" s="358">
        <v>0</v>
      </c>
      <c r="BF81" s="303">
        <v>0</v>
      </c>
      <c r="BG81" s="303">
        <v>0</v>
      </c>
      <c r="BH81" s="303">
        <v>0</v>
      </c>
      <c r="BI81" s="359">
        <v>0</v>
      </c>
      <c r="BK81" s="366"/>
      <c r="BL81" s="366"/>
      <c r="BM81" s="366"/>
    </row>
    <row r="82" spans="1:65" ht="12.75" customHeight="1" x14ac:dyDescent="0.25">
      <c r="A82" s="189"/>
      <c r="B82" s="808"/>
      <c r="C82" s="808"/>
      <c r="D82" s="808"/>
      <c r="E82" s="808"/>
      <c r="F82" s="808"/>
      <c r="G82" s="205"/>
      <c r="H82" s="193"/>
      <c r="I82" s="193"/>
      <c r="J82" s="584"/>
      <c r="K82" s="766"/>
      <c r="L82" s="193"/>
      <c r="M82" s="193"/>
      <c r="N82" s="193"/>
      <c r="O82" s="584"/>
      <c r="P82" s="766"/>
      <c r="Q82" s="205"/>
      <c r="R82" s="193"/>
      <c r="S82" s="584"/>
      <c r="T82" s="193"/>
      <c r="U82" s="641"/>
      <c r="V82" s="197"/>
      <c r="W82" s="193"/>
      <c r="X82" s="193"/>
      <c r="Y82" s="193"/>
      <c r="Z82" s="201"/>
      <c r="AA82" s="197"/>
      <c r="AB82" s="193"/>
      <c r="AC82" s="193"/>
      <c r="AD82" s="193"/>
      <c r="AE82" s="201"/>
      <c r="AF82" s="197"/>
      <c r="AG82" s="193"/>
      <c r="AH82" s="193"/>
      <c r="AI82" s="193"/>
      <c r="AJ82" s="201"/>
      <c r="AK82" s="197"/>
      <c r="AL82" s="193"/>
      <c r="AM82" s="193"/>
      <c r="AN82" s="193"/>
      <c r="AO82" s="201"/>
      <c r="AP82" s="197"/>
      <c r="AQ82" s="193"/>
      <c r="AR82" s="193"/>
      <c r="AS82" s="193"/>
      <c r="AT82" s="201"/>
      <c r="AU82" s="197"/>
      <c r="AV82" s="193"/>
      <c r="AW82" s="193"/>
      <c r="AX82" s="193"/>
      <c r="AY82" s="201"/>
      <c r="AZ82" s="197"/>
      <c r="BA82" s="193"/>
      <c r="BB82" s="193"/>
      <c r="BC82" s="193"/>
      <c r="BD82" s="201"/>
      <c r="BE82" s="197"/>
      <c r="BF82" s="193"/>
      <c r="BG82" s="193"/>
      <c r="BH82" s="193"/>
      <c r="BI82" s="201"/>
      <c r="BK82" s="366"/>
      <c r="BL82" s="366"/>
      <c r="BM82" s="366"/>
    </row>
    <row r="83" spans="1:65" ht="12.75" customHeight="1" collapsed="1" x14ac:dyDescent="0.25">
      <c r="A83" s="78" t="s">
        <v>52</v>
      </c>
      <c r="B83" s="807" t="s">
        <v>155</v>
      </c>
      <c r="C83" s="807" t="s">
        <v>157</v>
      </c>
      <c r="D83" s="807" t="s">
        <v>153</v>
      </c>
      <c r="E83" s="807" t="s">
        <v>152</v>
      </c>
      <c r="F83" s="807" t="s">
        <v>150</v>
      </c>
      <c r="G83" s="86" t="s">
        <v>146</v>
      </c>
      <c r="H83" s="82" t="s">
        <v>145</v>
      </c>
      <c r="I83" s="80" t="s">
        <v>144</v>
      </c>
      <c r="J83" s="567" t="s">
        <v>143</v>
      </c>
      <c r="K83" s="696" t="s">
        <v>142</v>
      </c>
      <c r="L83" s="80" t="s">
        <v>141</v>
      </c>
      <c r="M83" s="82" t="s">
        <v>138</v>
      </c>
      <c r="N83" s="80" t="s">
        <v>139</v>
      </c>
      <c r="O83" s="567" t="s">
        <v>140</v>
      </c>
      <c r="P83" s="696" t="s">
        <v>137</v>
      </c>
      <c r="Q83" s="86" t="s">
        <v>136</v>
      </c>
      <c r="R83" s="82" t="s">
        <v>119</v>
      </c>
      <c r="S83" s="567" t="s">
        <v>120</v>
      </c>
      <c r="T83" s="80" t="s">
        <v>121</v>
      </c>
      <c r="U83" s="566" t="s">
        <v>118</v>
      </c>
      <c r="V83" s="79" t="s">
        <v>117</v>
      </c>
      <c r="W83" s="80" t="s">
        <v>114</v>
      </c>
      <c r="X83" s="80" t="s">
        <v>115</v>
      </c>
      <c r="Y83" s="80" t="s">
        <v>115</v>
      </c>
      <c r="Z83" s="82" t="s">
        <v>113</v>
      </c>
      <c r="AA83" s="79" t="s">
        <v>112</v>
      </c>
      <c r="AB83" s="80" t="s">
        <v>108</v>
      </c>
      <c r="AC83" s="80" t="s">
        <v>109</v>
      </c>
      <c r="AD83" s="80" t="s">
        <v>110</v>
      </c>
      <c r="AE83" s="82" t="s">
        <v>111</v>
      </c>
      <c r="AF83" s="79" t="s">
        <v>107</v>
      </c>
      <c r="AG83" s="80" t="s">
        <v>102</v>
      </c>
      <c r="AH83" s="80" t="s">
        <v>103</v>
      </c>
      <c r="AI83" s="80" t="s">
        <v>104</v>
      </c>
      <c r="AJ83" s="82" t="s">
        <v>105</v>
      </c>
      <c r="AK83" s="79" t="s">
        <v>101</v>
      </c>
      <c r="AL83" s="80" t="s">
        <v>94</v>
      </c>
      <c r="AM83" s="80" t="s">
        <v>95</v>
      </c>
      <c r="AN83" s="80" t="s">
        <v>96</v>
      </c>
      <c r="AO83" s="82" t="s">
        <v>97</v>
      </c>
      <c r="AP83" s="79" t="s">
        <v>93</v>
      </c>
      <c r="AQ83" s="80" t="s">
        <v>89</v>
      </c>
      <c r="AR83" s="80" t="s">
        <v>90</v>
      </c>
      <c r="AS83" s="80" t="s">
        <v>91</v>
      </c>
      <c r="AT83" s="82" t="s">
        <v>92</v>
      </c>
      <c r="AU83" s="79" t="s">
        <v>82</v>
      </c>
      <c r="AV83" s="80" t="s">
        <v>83</v>
      </c>
      <c r="AW83" s="80" t="s">
        <v>84</v>
      </c>
      <c r="AX83" s="80" t="s">
        <v>85</v>
      </c>
      <c r="AY83" s="82" t="s">
        <v>81</v>
      </c>
      <c r="AZ83" s="79" t="s">
        <v>61</v>
      </c>
      <c r="BA83" s="80" t="s">
        <v>69</v>
      </c>
      <c r="BB83" s="80" t="s">
        <v>66</v>
      </c>
      <c r="BC83" s="80" t="s">
        <v>67</v>
      </c>
      <c r="BD83" s="82" t="s">
        <v>68</v>
      </c>
      <c r="BE83" s="79" t="s">
        <v>60</v>
      </c>
      <c r="BF83" s="80" t="s">
        <v>65</v>
      </c>
      <c r="BG83" s="80" t="s">
        <v>64</v>
      </c>
      <c r="BH83" s="80" t="s">
        <v>63</v>
      </c>
      <c r="BI83" s="82" t="s">
        <v>62</v>
      </c>
      <c r="BK83" s="366"/>
      <c r="BL83" s="366"/>
      <c r="BM83" s="366"/>
    </row>
    <row r="84" spans="1:65" ht="12.75" customHeight="1" x14ac:dyDescent="0.25">
      <c r="A84" s="189"/>
      <c r="B84" s="808"/>
      <c r="C84" s="808"/>
      <c r="D84" s="808"/>
      <c r="E84" s="808"/>
      <c r="F84" s="808"/>
      <c r="G84" s="205"/>
      <c r="H84" s="193"/>
      <c r="I84" s="193"/>
      <c r="J84" s="638"/>
      <c r="K84" s="766"/>
      <c r="L84" s="193"/>
      <c r="M84" s="193"/>
      <c r="N84" s="193"/>
      <c r="O84" s="638"/>
      <c r="P84" s="766"/>
      <c r="Q84" s="205"/>
      <c r="R84" s="193"/>
      <c r="S84" s="638"/>
      <c r="T84" s="193"/>
      <c r="U84" s="205"/>
      <c r="V84" s="197"/>
      <c r="W84" s="193"/>
      <c r="X84" s="193"/>
      <c r="Y84" s="193"/>
      <c r="Z84" s="201"/>
      <c r="AA84" s="197"/>
      <c r="AB84" s="193"/>
      <c r="AC84" s="193"/>
      <c r="AD84" s="193"/>
      <c r="AE84" s="201"/>
      <c r="AF84" s="197"/>
      <c r="AG84" s="193"/>
      <c r="AH84" s="193"/>
      <c r="AI84" s="193"/>
      <c r="AJ84" s="201"/>
      <c r="AK84" s="197"/>
      <c r="AL84" s="193"/>
      <c r="AM84" s="193"/>
      <c r="AN84" s="193"/>
      <c r="AO84" s="201"/>
      <c r="AP84" s="197"/>
      <c r="AQ84" s="193"/>
      <c r="AR84" s="193"/>
      <c r="AS84" s="193"/>
      <c r="AT84" s="201"/>
      <c r="AU84" s="197"/>
      <c r="AV84" s="193"/>
      <c r="AW84" s="193"/>
      <c r="AX84" s="193"/>
      <c r="AY84" s="201"/>
      <c r="AZ84" s="197"/>
      <c r="BA84" s="193"/>
      <c r="BB84" s="193"/>
      <c r="BC84" s="193"/>
      <c r="BD84" s="201"/>
      <c r="BE84" s="197"/>
      <c r="BF84" s="193"/>
      <c r="BG84" s="193"/>
      <c r="BH84" s="193"/>
      <c r="BI84" s="201"/>
      <c r="BK84" s="366"/>
      <c r="BL84" s="366"/>
      <c r="BM84" s="366"/>
    </row>
    <row r="85" spans="1:65" s="381" customFormat="1" ht="12.75" customHeight="1" x14ac:dyDescent="0.25">
      <c r="A85" s="189" t="s">
        <v>53</v>
      </c>
      <c r="B85" s="814">
        <v>2251</v>
      </c>
      <c r="C85" s="814">
        <v>2251</v>
      </c>
      <c r="D85" s="814">
        <v>74</v>
      </c>
      <c r="E85" s="814">
        <v>72</v>
      </c>
      <c r="F85" s="814">
        <v>70</v>
      </c>
      <c r="G85" s="380">
        <v>69</v>
      </c>
      <c r="H85" s="378">
        <v>69</v>
      </c>
      <c r="I85" s="378">
        <v>69</v>
      </c>
      <c r="J85" s="643">
        <v>69</v>
      </c>
      <c r="K85" s="771">
        <v>67</v>
      </c>
      <c r="L85" s="378">
        <v>65</v>
      </c>
      <c r="M85" s="378">
        <v>65</v>
      </c>
      <c r="N85" s="378">
        <v>66</v>
      </c>
      <c r="O85" s="643">
        <v>68</v>
      </c>
      <c r="P85" s="771">
        <v>66</v>
      </c>
      <c r="Q85" s="380">
        <v>67</v>
      </c>
      <c r="R85" s="378">
        <v>67</v>
      </c>
      <c r="S85" s="643">
        <v>69</v>
      </c>
      <c r="T85" s="378">
        <v>69</v>
      </c>
      <c r="U85" s="380">
        <v>70</v>
      </c>
      <c r="V85" s="377">
        <v>69</v>
      </c>
      <c r="W85" s="378">
        <v>69</v>
      </c>
      <c r="X85" s="378">
        <v>68</v>
      </c>
      <c r="Y85" s="378">
        <v>66</v>
      </c>
      <c r="Z85" s="379">
        <v>67</v>
      </c>
      <c r="AA85" s="377">
        <v>69</v>
      </c>
      <c r="AB85" s="378">
        <v>69</v>
      </c>
      <c r="AC85" s="378">
        <v>70</v>
      </c>
      <c r="AD85" s="378">
        <v>70</v>
      </c>
      <c r="AE85" s="379">
        <v>68</v>
      </c>
      <c r="AF85" s="377">
        <v>67</v>
      </c>
      <c r="AG85" s="378">
        <v>67</v>
      </c>
      <c r="AH85" s="378">
        <v>68</v>
      </c>
      <c r="AI85" s="378">
        <v>68</v>
      </c>
      <c r="AJ85" s="379">
        <v>472</v>
      </c>
      <c r="AK85" s="377">
        <v>462</v>
      </c>
      <c r="AL85" s="378">
        <v>462</v>
      </c>
      <c r="AM85" s="378">
        <v>456</v>
      </c>
      <c r="AN85" s="378">
        <v>452</v>
      </c>
      <c r="AO85" s="379">
        <v>439</v>
      </c>
      <c r="AP85" s="377">
        <v>437</v>
      </c>
      <c r="AQ85" s="378">
        <v>437</v>
      </c>
      <c r="AR85" s="378">
        <v>430</v>
      </c>
      <c r="AS85" s="378">
        <v>434</v>
      </c>
      <c r="AT85" s="379">
        <v>424</v>
      </c>
      <c r="AU85" s="377">
        <v>418</v>
      </c>
      <c r="AV85" s="378">
        <v>418</v>
      </c>
      <c r="AW85" s="378">
        <v>410</v>
      </c>
      <c r="AX85" s="378">
        <v>401</v>
      </c>
      <c r="AY85" s="379">
        <v>394</v>
      </c>
      <c r="AZ85" s="377">
        <v>389</v>
      </c>
      <c r="BA85" s="378">
        <v>389</v>
      </c>
      <c r="BB85" s="378">
        <v>388</v>
      </c>
      <c r="BC85" s="378">
        <v>386</v>
      </c>
      <c r="BD85" s="379">
        <v>379</v>
      </c>
      <c r="BE85" s="377">
        <v>352</v>
      </c>
      <c r="BF85" s="378">
        <v>352</v>
      </c>
      <c r="BG85" s="378">
        <v>345</v>
      </c>
      <c r="BH85" s="378">
        <v>343</v>
      </c>
      <c r="BI85" s="379">
        <v>333</v>
      </c>
      <c r="BK85" s="382"/>
      <c r="BL85" s="382"/>
      <c r="BM85" s="382"/>
    </row>
    <row r="86" spans="1:65" ht="12.75" customHeight="1" x14ac:dyDescent="0.25">
      <c r="A86" s="189"/>
      <c r="B86" s="808"/>
      <c r="C86" s="808"/>
      <c r="D86" s="808"/>
      <c r="E86" s="808"/>
      <c r="F86" s="808"/>
      <c r="G86" s="205"/>
      <c r="H86" s="193"/>
      <c r="I86" s="193"/>
      <c r="J86" s="638"/>
      <c r="K86" s="766"/>
      <c r="L86" s="193"/>
      <c r="M86" s="193"/>
      <c r="N86" s="193"/>
      <c r="O86" s="638"/>
      <c r="P86" s="766"/>
      <c r="Q86" s="205"/>
      <c r="R86" s="193"/>
      <c r="S86" s="638"/>
      <c r="T86" s="193"/>
      <c r="U86" s="205"/>
      <c r="V86" s="197"/>
      <c r="W86" s="193"/>
      <c r="X86" s="193"/>
      <c r="Y86" s="193"/>
      <c r="Z86" s="201"/>
      <c r="AA86" s="197"/>
      <c r="AB86" s="193"/>
      <c r="AC86" s="193"/>
      <c r="AD86" s="193"/>
      <c r="AE86" s="201"/>
      <c r="AF86" s="197"/>
      <c r="AG86" s="193"/>
      <c r="AH86" s="193"/>
      <c r="AI86" s="193"/>
      <c r="AJ86" s="201"/>
      <c r="AK86" s="197"/>
      <c r="AL86" s="193"/>
      <c r="AM86" s="193"/>
      <c r="AN86" s="193"/>
      <c r="AO86" s="201"/>
      <c r="AP86" s="197"/>
      <c r="AQ86" s="193"/>
      <c r="AR86" s="193"/>
      <c r="AS86" s="193"/>
      <c r="AT86" s="201"/>
      <c r="AU86" s="197"/>
      <c r="AV86" s="193"/>
      <c r="AW86" s="193"/>
      <c r="AX86" s="193"/>
      <c r="AY86" s="201"/>
      <c r="AZ86" s="197"/>
      <c r="BA86" s="193"/>
      <c r="BB86" s="193"/>
      <c r="BC86" s="193"/>
      <c r="BD86" s="201"/>
      <c r="BE86" s="197"/>
      <c r="BF86" s="193"/>
      <c r="BG86" s="193"/>
      <c r="BH86" s="193"/>
      <c r="BI86" s="201"/>
      <c r="BK86" s="366"/>
      <c r="BL86" s="366"/>
      <c r="BM86" s="366"/>
    </row>
    <row r="87" spans="1:65" ht="12.75" customHeight="1" collapsed="1" x14ac:dyDescent="0.25">
      <c r="A87" s="189" t="s">
        <v>18</v>
      </c>
      <c r="B87" s="808">
        <v>0</v>
      </c>
      <c r="C87" s="808">
        <v>0</v>
      </c>
      <c r="D87" s="808">
        <v>0</v>
      </c>
      <c r="E87" s="808">
        <v>0</v>
      </c>
      <c r="F87" s="808">
        <v>0</v>
      </c>
      <c r="G87" s="205">
        <v>0</v>
      </c>
      <c r="H87" s="193">
        <v>0</v>
      </c>
      <c r="I87" s="193">
        <v>0</v>
      </c>
      <c r="J87" s="638">
        <v>0</v>
      </c>
      <c r="K87" s="766">
        <v>0</v>
      </c>
      <c r="L87" s="193">
        <v>0</v>
      </c>
      <c r="M87" s="193">
        <v>0</v>
      </c>
      <c r="N87" s="193"/>
      <c r="O87" s="638"/>
      <c r="P87" s="766"/>
      <c r="Q87" s="205"/>
      <c r="R87" s="193"/>
      <c r="S87" s="638"/>
      <c r="T87" s="193"/>
      <c r="U87" s="205"/>
      <c r="V87" s="197"/>
      <c r="W87" s="193"/>
      <c r="X87" s="193"/>
      <c r="Y87" s="193"/>
      <c r="Z87" s="201"/>
      <c r="AA87" s="197"/>
      <c r="AB87" s="193"/>
      <c r="AC87" s="193"/>
      <c r="AD87" s="193"/>
      <c r="AE87" s="201"/>
      <c r="AF87" s="197"/>
      <c r="AG87" s="193"/>
      <c r="AH87" s="193"/>
      <c r="AI87" s="193"/>
      <c r="AJ87" s="201"/>
      <c r="AK87" s="197"/>
      <c r="AL87" s="193"/>
      <c r="AM87" s="193"/>
      <c r="AN87" s="193"/>
      <c r="AO87" s="201"/>
      <c r="AP87" s="197"/>
      <c r="AQ87" s="193"/>
      <c r="AR87" s="193"/>
      <c r="AS87" s="193"/>
      <c r="AT87" s="201"/>
      <c r="AU87" s="197"/>
      <c r="AV87" s="193"/>
      <c r="AW87" s="193"/>
      <c r="AX87" s="193"/>
      <c r="AY87" s="201"/>
      <c r="AZ87" s="197"/>
      <c r="BA87" s="193"/>
      <c r="BB87" s="193"/>
      <c r="BC87" s="193"/>
      <c r="BD87" s="201"/>
      <c r="BE87" s="197"/>
      <c r="BF87" s="193"/>
      <c r="BG87" s="193"/>
      <c r="BH87" s="193"/>
      <c r="BI87" s="201"/>
      <c r="BK87" s="366"/>
      <c r="BL87" s="366"/>
      <c r="BM87" s="366"/>
    </row>
    <row r="88" spans="1:65" ht="12.75" customHeight="1" x14ac:dyDescent="0.25">
      <c r="A88" s="189" t="s">
        <v>169</v>
      </c>
      <c r="B88" s="808">
        <v>1556.9</v>
      </c>
      <c r="C88" s="808">
        <v>1556.9</v>
      </c>
      <c r="D88" s="808">
        <v>1703.3</v>
      </c>
      <c r="E88" s="808">
        <v>0</v>
      </c>
      <c r="F88" s="808">
        <v>0</v>
      </c>
      <c r="G88" s="205">
        <v>0</v>
      </c>
      <c r="H88" s="193">
        <v>0</v>
      </c>
      <c r="I88" s="193">
        <v>0</v>
      </c>
      <c r="J88" s="638">
        <v>0</v>
      </c>
      <c r="K88" s="766">
        <v>0</v>
      </c>
      <c r="L88" s="193">
        <v>0</v>
      </c>
      <c r="M88" s="193">
        <v>0</v>
      </c>
      <c r="N88" s="193">
        <v>0</v>
      </c>
      <c r="O88" s="638">
        <v>0</v>
      </c>
      <c r="P88" s="766">
        <v>0</v>
      </c>
      <c r="Q88" s="205">
        <v>0</v>
      </c>
      <c r="R88" s="193">
        <v>0</v>
      </c>
      <c r="S88" s="638">
        <v>0</v>
      </c>
      <c r="T88" s="193">
        <v>0</v>
      </c>
      <c r="U88" s="205">
        <v>0</v>
      </c>
      <c r="V88" s="197">
        <v>0</v>
      </c>
      <c r="W88" s="193">
        <v>0</v>
      </c>
      <c r="X88" s="193">
        <v>0</v>
      </c>
      <c r="Y88" s="193">
        <v>0</v>
      </c>
      <c r="Z88" s="201">
        <v>0</v>
      </c>
      <c r="AA88" s="197">
        <v>0</v>
      </c>
      <c r="AB88" s="193">
        <v>0</v>
      </c>
      <c r="AC88" s="193">
        <v>0</v>
      </c>
      <c r="AD88" s="193">
        <v>0</v>
      </c>
      <c r="AE88" s="201">
        <v>0</v>
      </c>
      <c r="AF88" s="197">
        <v>0</v>
      </c>
      <c r="AG88" s="193">
        <v>0</v>
      </c>
      <c r="AH88" s="193">
        <v>0</v>
      </c>
      <c r="AI88" s="193">
        <v>0</v>
      </c>
      <c r="AJ88" s="201">
        <v>3180.6</v>
      </c>
      <c r="AK88" s="197">
        <v>3175.5</v>
      </c>
      <c r="AL88" s="193">
        <v>3175.5</v>
      </c>
      <c r="AM88" s="193">
        <v>3003.9</v>
      </c>
      <c r="AN88" s="193">
        <v>3072.1</v>
      </c>
      <c r="AO88" s="201">
        <v>3259.5</v>
      </c>
      <c r="AP88" s="197">
        <v>2759.8</v>
      </c>
      <c r="AQ88" s="193">
        <v>2759.8</v>
      </c>
      <c r="AR88" s="193">
        <v>2347.3000000000002</v>
      </c>
      <c r="AS88" s="193">
        <v>2126.1999999999998</v>
      </c>
      <c r="AT88" s="201">
        <v>2015.5</v>
      </c>
      <c r="AU88" s="197">
        <v>1968.1</v>
      </c>
      <c r="AV88" s="193">
        <v>1968.1</v>
      </c>
      <c r="AW88" s="193">
        <v>1956.6</v>
      </c>
      <c r="AX88" s="193">
        <v>1927.9</v>
      </c>
      <c r="AY88" s="201">
        <v>1947.8</v>
      </c>
      <c r="AZ88" s="197">
        <v>1850.5</v>
      </c>
      <c r="BA88" s="193">
        <v>1850.5</v>
      </c>
      <c r="BB88" s="193">
        <v>1785.4</v>
      </c>
      <c r="BC88" s="193">
        <v>1746.9</v>
      </c>
      <c r="BD88" s="201">
        <v>1612.6</v>
      </c>
      <c r="BE88" s="197">
        <v>1583.4</v>
      </c>
      <c r="BF88" s="193">
        <v>1583.4</v>
      </c>
      <c r="BG88" s="193">
        <v>1441.7</v>
      </c>
      <c r="BH88" s="193">
        <v>1381</v>
      </c>
      <c r="BI88" s="201">
        <v>1368.3</v>
      </c>
      <c r="BK88" s="366"/>
      <c r="BL88" s="366"/>
      <c r="BM88" s="366"/>
    </row>
    <row r="89" spans="1:65" ht="12.75" customHeight="1" x14ac:dyDescent="0.25">
      <c r="A89" s="191" t="s">
        <v>23</v>
      </c>
      <c r="B89" s="808">
        <v>1090.7</v>
      </c>
      <c r="C89" s="808">
        <v>1090.7</v>
      </c>
      <c r="D89" s="808">
        <v>1189.0999999999999</v>
      </c>
      <c r="E89" s="808">
        <v>0</v>
      </c>
      <c r="F89" s="808">
        <v>0</v>
      </c>
      <c r="G89" s="205">
        <v>0</v>
      </c>
      <c r="H89" s="193">
        <v>0</v>
      </c>
      <c r="I89" s="193">
        <v>0</v>
      </c>
      <c r="J89" s="638">
        <v>0</v>
      </c>
      <c r="K89" s="766">
        <v>0</v>
      </c>
      <c r="L89" s="193">
        <v>0</v>
      </c>
      <c r="M89" s="193">
        <v>0</v>
      </c>
      <c r="N89" s="193">
        <v>0</v>
      </c>
      <c r="O89" s="638">
        <v>0</v>
      </c>
      <c r="P89" s="766">
        <v>0</v>
      </c>
      <c r="Q89" s="205">
        <v>0</v>
      </c>
      <c r="R89" s="193">
        <v>0</v>
      </c>
      <c r="S89" s="638">
        <v>0</v>
      </c>
      <c r="T89" s="193">
        <v>0</v>
      </c>
      <c r="U89" s="205">
        <v>0</v>
      </c>
      <c r="V89" s="197">
        <v>0</v>
      </c>
      <c r="W89" s="193">
        <v>0</v>
      </c>
      <c r="X89" s="193">
        <v>0</v>
      </c>
      <c r="Y89" s="193">
        <v>0</v>
      </c>
      <c r="Z89" s="201">
        <v>0</v>
      </c>
      <c r="AA89" s="197">
        <v>0</v>
      </c>
      <c r="AB89" s="193">
        <v>0</v>
      </c>
      <c r="AC89" s="193">
        <v>0</v>
      </c>
      <c r="AD89" s="193">
        <v>0</v>
      </c>
      <c r="AE89" s="201">
        <v>0</v>
      </c>
      <c r="AF89" s="197">
        <v>0</v>
      </c>
      <c r="AG89" s="193">
        <v>0</v>
      </c>
      <c r="AH89" s="193">
        <v>0</v>
      </c>
      <c r="AI89" s="193">
        <v>0</v>
      </c>
      <c r="AJ89" s="201">
        <v>2300.6</v>
      </c>
      <c r="AK89" s="197">
        <v>2244.1</v>
      </c>
      <c r="AL89" s="193">
        <v>2244.1</v>
      </c>
      <c r="AM89" s="193">
        <v>2138.6999999999998</v>
      </c>
      <c r="AN89" s="193">
        <v>2061.1999999999998</v>
      </c>
      <c r="AO89" s="201">
        <v>2236</v>
      </c>
      <c r="AP89" s="197">
        <v>1887.9</v>
      </c>
      <c r="AQ89" s="193">
        <v>1887.9</v>
      </c>
      <c r="AR89" s="193">
        <v>1536.2</v>
      </c>
      <c r="AS89" s="193">
        <v>1383.3</v>
      </c>
      <c r="AT89" s="201">
        <v>1333.8</v>
      </c>
      <c r="AU89" s="197">
        <v>1312.7</v>
      </c>
      <c r="AV89" s="193">
        <v>1312.7</v>
      </c>
      <c r="AW89" s="193">
        <v>1350.4</v>
      </c>
      <c r="AX89" s="193">
        <v>1363.6</v>
      </c>
      <c r="AY89" s="201">
        <v>1365.9</v>
      </c>
      <c r="AZ89" s="197">
        <v>1310.5</v>
      </c>
      <c r="BA89" s="193">
        <v>1310.5</v>
      </c>
      <c r="BB89" s="193">
        <v>1295.3</v>
      </c>
      <c r="BC89" s="193">
        <v>1291.8</v>
      </c>
      <c r="BD89" s="201">
        <v>1188.7</v>
      </c>
      <c r="BE89" s="197">
        <v>1203.8</v>
      </c>
      <c r="BF89" s="193">
        <v>1203.8</v>
      </c>
      <c r="BG89" s="193">
        <v>1116.5999999999999</v>
      </c>
      <c r="BH89" s="193">
        <v>1014.8</v>
      </c>
      <c r="BI89" s="201">
        <v>1006</v>
      </c>
      <c r="BK89" s="366"/>
      <c r="BL89" s="366"/>
      <c r="BM89" s="366"/>
    </row>
    <row r="90" spans="1:65" ht="12.75" customHeight="1" x14ac:dyDescent="0.25">
      <c r="A90" s="191" t="s">
        <v>54</v>
      </c>
      <c r="B90" s="808">
        <v>466.2</v>
      </c>
      <c r="C90" s="808">
        <v>466.2</v>
      </c>
      <c r="D90" s="808">
        <v>514.20000000000005</v>
      </c>
      <c r="E90" s="808">
        <v>0</v>
      </c>
      <c r="F90" s="808">
        <v>0</v>
      </c>
      <c r="G90" s="205">
        <v>0</v>
      </c>
      <c r="H90" s="193">
        <v>0</v>
      </c>
      <c r="I90" s="193">
        <v>0</v>
      </c>
      <c r="J90" s="638">
        <v>0</v>
      </c>
      <c r="K90" s="766">
        <v>0</v>
      </c>
      <c r="L90" s="193">
        <v>0</v>
      </c>
      <c r="M90" s="193">
        <v>0</v>
      </c>
      <c r="N90" s="193">
        <v>0</v>
      </c>
      <c r="O90" s="638">
        <v>0</v>
      </c>
      <c r="P90" s="766">
        <v>0</v>
      </c>
      <c r="Q90" s="205">
        <v>0</v>
      </c>
      <c r="R90" s="193">
        <v>0</v>
      </c>
      <c r="S90" s="638">
        <v>0</v>
      </c>
      <c r="T90" s="193">
        <v>0</v>
      </c>
      <c r="U90" s="205">
        <v>0</v>
      </c>
      <c r="V90" s="197">
        <v>0</v>
      </c>
      <c r="W90" s="193">
        <v>0</v>
      </c>
      <c r="X90" s="193">
        <v>0</v>
      </c>
      <c r="Y90" s="193">
        <v>0</v>
      </c>
      <c r="Z90" s="201">
        <v>0</v>
      </c>
      <c r="AA90" s="197">
        <v>0</v>
      </c>
      <c r="AB90" s="193">
        <v>0</v>
      </c>
      <c r="AC90" s="193">
        <v>0</v>
      </c>
      <c r="AD90" s="193">
        <v>0</v>
      </c>
      <c r="AE90" s="201">
        <v>0</v>
      </c>
      <c r="AF90" s="197">
        <v>0</v>
      </c>
      <c r="AG90" s="193">
        <v>0</v>
      </c>
      <c r="AH90" s="193">
        <v>0</v>
      </c>
      <c r="AI90" s="193">
        <v>0</v>
      </c>
      <c r="AJ90" s="201">
        <v>880</v>
      </c>
      <c r="AK90" s="197">
        <v>931.4</v>
      </c>
      <c r="AL90" s="193">
        <v>931.4</v>
      </c>
      <c r="AM90" s="193">
        <v>865.2</v>
      </c>
      <c r="AN90" s="193">
        <v>1010.9</v>
      </c>
      <c r="AO90" s="201">
        <v>1023.5</v>
      </c>
      <c r="AP90" s="197">
        <v>871.9</v>
      </c>
      <c r="AQ90" s="193">
        <v>871.9</v>
      </c>
      <c r="AR90" s="193">
        <v>811.1</v>
      </c>
      <c r="AS90" s="193">
        <v>742.9</v>
      </c>
      <c r="AT90" s="201">
        <v>681.7</v>
      </c>
      <c r="AU90" s="197">
        <v>655.4</v>
      </c>
      <c r="AV90" s="193">
        <v>655.4</v>
      </c>
      <c r="AW90" s="193">
        <v>606.20000000000005</v>
      </c>
      <c r="AX90" s="193">
        <v>564.29999999999995</v>
      </c>
      <c r="AY90" s="201">
        <v>581.9</v>
      </c>
      <c r="AZ90" s="197">
        <v>540</v>
      </c>
      <c r="BA90" s="193">
        <v>540</v>
      </c>
      <c r="BB90" s="193">
        <v>490.1</v>
      </c>
      <c r="BC90" s="193">
        <v>455.1</v>
      </c>
      <c r="BD90" s="201">
        <v>423.9</v>
      </c>
      <c r="BE90" s="197">
        <v>379.6</v>
      </c>
      <c r="BF90" s="193">
        <v>379.6</v>
      </c>
      <c r="BG90" s="193">
        <v>325.10000000000002</v>
      </c>
      <c r="BH90" s="193">
        <v>366.2</v>
      </c>
      <c r="BI90" s="201">
        <v>362.3</v>
      </c>
      <c r="BK90" s="366"/>
      <c r="BL90" s="366"/>
      <c r="BM90" s="366"/>
    </row>
    <row r="91" spans="1:65" s="56" customFormat="1" ht="12.75" customHeight="1" x14ac:dyDescent="0.3">
      <c r="A91" s="190" t="s">
        <v>100</v>
      </c>
      <c r="B91" s="809">
        <v>0</v>
      </c>
      <c r="C91" s="809">
        <v>0</v>
      </c>
      <c r="D91" s="809">
        <v>0</v>
      </c>
      <c r="E91" s="809">
        <v>0</v>
      </c>
      <c r="F91" s="809">
        <v>0</v>
      </c>
      <c r="G91" s="206">
        <v>0</v>
      </c>
      <c r="H91" s="194">
        <v>0</v>
      </c>
      <c r="I91" s="194">
        <v>0</v>
      </c>
      <c r="J91" s="639">
        <v>0</v>
      </c>
      <c r="K91" s="767">
        <v>0</v>
      </c>
      <c r="L91" s="194">
        <v>0</v>
      </c>
      <c r="M91" s="194">
        <v>0</v>
      </c>
      <c r="N91" s="194">
        <v>0</v>
      </c>
      <c r="O91" s="639">
        <v>0</v>
      </c>
      <c r="P91" s="767">
        <v>0</v>
      </c>
      <c r="Q91" s="206">
        <v>0</v>
      </c>
      <c r="R91" s="194">
        <v>0</v>
      </c>
      <c r="S91" s="639">
        <v>0</v>
      </c>
      <c r="T91" s="194">
        <v>0</v>
      </c>
      <c r="U91" s="206">
        <v>0</v>
      </c>
      <c r="V91" s="198">
        <v>0</v>
      </c>
      <c r="W91" s="194">
        <v>0</v>
      </c>
      <c r="X91" s="194">
        <v>0</v>
      </c>
      <c r="Y91" s="194">
        <v>0</v>
      </c>
      <c r="Z91" s="202">
        <v>0</v>
      </c>
      <c r="AA91" s="198">
        <v>0</v>
      </c>
      <c r="AB91" s="194">
        <v>0</v>
      </c>
      <c r="AC91" s="194">
        <v>0</v>
      </c>
      <c r="AD91" s="194">
        <v>0</v>
      </c>
      <c r="AE91" s="202">
        <v>0</v>
      </c>
      <c r="AF91" s="198">
        <v>0</v>
      </c>
      <c r="AG91" s="194">
        <v>0</v>
      </c>
      <c r="AH91" s="194">
        <v>0</v>
      </c>
      <c r="AI91" s="194">
        <v>0</v>
      </c>
      <c r="AJ91" s="202">
        <v>2900.7</v>
      </c>
      <c r="AK91" s="198">
        <v>2810.6</v>
      </c>
      <c r="AL91" s="194">
        <v>2810.6</v>
      </c>
      <c r="AM91" s="194">
        <v>2749.7</v>
      </c>
      <c r="AN91" s="194">
        <v>2800.9</v>
      </c>
      <c r="AO91" s="202">
        <v>2739.3</v>
      </c>
      <c r="AP91" s="198">
        <v>2167.5</v>
      </c>
      <c r="AQ91" s="194">
        <v>2167.5</v>
      </c>
      <c r="AR91" s="194">
        <v>2093.3000000000002</v>
      </c>
      <c r="AS91" s="194">
        <v>2048.6999999999998</v>
      </c>
      <c r="AT91" s="202">
        <v>2004.2</v>
      </c>
      <c r="AU91" s="198">
        <v>1939.8</v>
      </c>
      <c r="AV91" s="194">
        <v>1939.8</v>
      </c>
      <c r="AW91" s="194">
        <v>1928.6</v>
      </c>
      <c r="AX91" s="194">
        <v>1888.4</v>
      </c>
      <c r="AY91" s="202">
        <v>1868.9</v>
      </c>
      <c r="AZ91" s="198">
        <v>1736.3</v>
      </c>
      <c r="BA91" s="194">
        <v>1736.3</v>
      </c>
      <c r="BB91" s="194">
        <v>1700.5</v>
      </c>
      <c r="BC91" s="194">
        <v>1646.4</v>
      </c>
      <c r="BD91" s="202">
        <v>1604.2</v>
      </c>
      <c r="BE91" s="198">
        <v>1411.6</v>
      </c>
      <c r="BF91" s="194">
        <v>1411.6</v>
      </c>
      <c r="BG91" s="194">
        <v>1382.6</v>
      </c>
      <c r="BH91" s="194">
        <v>1385.7</v>
      </c>
      <c r="BI91" s="202">
        <v>1401.7</v>
      </c>
      <c r="BK91" s="366"/>
      <c r="BL91" s="366"/>
      <c r="BM91" s="366"/>
    </row>
    <row r="92" spans="1:65" s="56" customFormat="1" ht="12.75" customHeight="1" x14ac:dyDescent="0.3">
      <c r="A92" s="191" t="s">
        <v>99</v>
      </c>
      <c r="B92" s="809">
        <v>0</v>
      </c>
      <c r="C92" s="809">
        <v>0</v>
      </c>
      <c r="D92" s="809">
        <v>0</v>
      </c>
      <c r="E92" s="809">
        <v>0</v>
      </c>
      <c r="F92" s="809">
        <v>0</v>
      </c>
      <c r="G92" s="206">
        <v>0</v>
      </c>
      <c r="H92" s="194">
        <v>0</v>
      </c>
      <c r="I92" s="194">
        <v>0</v>
      </c>
      <c r="J92" s="639">
        <v>0</v>
      </c>
      <c r="K92" s="767">
        <v>0</v>
      </c>
      <c r="L92" s="194">
        <v>0</v>
      </c>
      <c r="M92" s="194">
        <v>0</v>
      </c>
      <c r="N92" s="194">
        <v>0</v>
      </c>
      <c r="O92" s="639">
        <v>0</v>
      </c>
      <c r="P92" s="767">
        <v>0</v>
      </c>
      <c r="Q92" s="206">
        <v>0</v>
      </c>
      <c r="R92" s="194">
        <v>0</v>
      </c>
      <c r="S92" s="639">
        <v>0</v>
      </c>
      <c r="T92" s="194">
        <v>0</v>
      </c>
      <c r="U92" s="206">
        <v>0</v>
      </c>
      <c r="V92" s="198">
        <v>0</v>
      </c>
      <c r="W92" s="194">
        <v>0</v>
      </c>
      <c r="X92" s="194">
        <v>0</v>
      </c>
      <c r="Y92" s="194">
        <v>0</v>
      </c>
      <c r="Z92" s="202">
        <v>0</v>
      </c>
      <c r="AA92" s="198">
        <v>0</v>
      </c>
      <c r="AB92" s="194">
        <v>0</v>
      </c>
      <c r="AC92" s="194">
        <v>0</v>
      </c>
      <c r="AD92" s="194">
        <v>0</v>
      </c>
      <c r="AE92" s="202">
        <v>0</v>
      </c>
      <c r="AF92" s="198">
        <v>0</v>
      </c>
      <c r="AG92" s="194">
        <v>0</v>
      </c>
      <c r="AH92" s="194">
        <v>0</v>
      </c>
      <c r="AI92" s="194">
        <v>0</v>
      </c>
      <c r="AJ92" s="202">
        <v>1988.8</v>
      </c>
      <c r="AK92" s="198">
        <v>1876.5</v>
      </c>
      <c r="AL92" s="194">
        <v>1876.5</v>
      </c>
      <c r="AM92" s="194">
        <v>1839.8</v>
      </c>
      <c r="AN92" s="194">
        <v>1819.6</v>
      </c>
      <c r="AO92" s="202">
        <v>1780.4</v>
      </c>
      <c r="AP92" s="198">
        <v>1428.9</v>
      </c>
      <c r="AQ92" s="194">
        <v>1428.9</v>
      </c>
      <c r="AR92" s="194">
        <v>1382.5</v>
      </c>
      <c r="AS92" s="194">
        <v>1349.1</v>
      </c>
      <c r="AT92" s="202">
        <v>1331.4</v>
      </c>
      <c r="AU92" s="198">
        <v>1331.6</v>
      </c>
      <c r="AV92" s="194">
        <v>1331.6</v>
      </c>
      <c r="AW92" s="194">
        <v>1347.7</v>
      </c>
      <c r="AX92" s="194">
        <v>1336.5</v>
      </c>
      <c r="AY92" s="202">
        <v>1316.9</v>
      </c>
      <c r="AZ92" s="198">
        <v>1272.9000000000001</v>
      </c>
      <c r="BA92" s="194">
        <v>1272.9000000000001</v>
      </c>
      <c r="BB92" s="194">
        <v>1258.5</v>
      </c>
      <c r="BC92" s="194">
        <v>1227.0999999999999</v>
      </c>
      <c r="BD92" s="202">
        <v>1200.5999999999999</v>
      </c>
      <c r="BE92" s="198">
        <v>1057</v>
      </c>
      <c r="BF92" s="194">
        <v>1057</v>
      </c>
      <c r="BG92" s="194">
        <v>1031.2</v>
      </c>
      <c r="BH92" s="194">
        <v>1020.2</v>
      </c>
      <c r="BI92" s="202">
        <v>1032.9000000000001</v>
      </c>
      <c r="BK92" s="366"/>
      <c r="BL92" s="366"/>
      <c r="BM92" s="366"/>
    </row>
    <row r="93" spans="1:65" s="56" customFormat="1" ht="12.75" customHeight="1" x14ac:dyDescent="0.3">
      <c r="A93" s="191" t="s">
        <v>98</v>
      </c>
      <c r="B93" s="809">
        <v>0</v>
      </c>
      <c r="C93" s="809">
        <v>0</v>
      </c>
      <c r="D93" s="809">
        <v>0</v>
      </c>
      <c r="E93" s="809">
        <v>0</v>
      </c>
      <c r="F93" s="809">
        <v>0</v>
      </c>
      <c r="G93" s="206">
        <v>0</v>
      </c>
      <c r="H93" s="194">
        <v>0</v>
      </c>
      <c r="I93" s="194">
        <v>0</v>
      </c>
      <c r="J93" s="639">
        <v>0</v>
      </c>
      <c r="K93" s="767">
        <v>0</v>
      </c>
      <c r="L93" s="194">
        <v>0</v>
      </c>
      <c r="M93" s="194">
        <v>0</v>
      </c>
      <c r="N93" s="194">
        <v>0</v>
      </c>
      <c r="O93" s="639">
        <v>0</v>
      </c>
      <c r="P93" s="767">
        <v>0</v>
      </c>
      <c r="Q93" s="206">
        <v>0</v>
      </c>
      <c r="R93" s="194">
        <v>0</v>
      </c>
      <c r="S93" s="639">
        <v>0</v>
      </c>
      <c r="T93" s="194">
        <v>0</v>
      </c>
      <c r="U93" s="206">
        <v>0</v>
      </c>
      <c r="V93" s="198">
        <v>0</v>
      </c>
      <c r="W93" s="194">
        <v>0</v>
      </c>
      <c r="X93" s="194">
        <v>0</v>
      </c>
      <c r="Y93" s="194">
        <v>0</v>
      </c>
      <c r="Z93" s="202">
        <v>0</v>
      </c>
      <c r="AA93" s="198">
        <v>0</v>
      </c>
      <c r="AB93" s="194">
        <v>0</v>
      </c>
      <c r="AC93" s="194">
        <v>0</v>
      </c>
      <c r="AD93" s="194">
        <v>0</v>
      </c>
      <c r="AE93" s="202">
        <v>0</v>
      </c>
      <c r="AF93" s="198">
        <v>0</v>
      </c>
      <c r="AG93" s="194">
        <v>0</v>
      </c>
      <c r="AH93" s="194">
        <v>0</v>
      </c>
      <c r="AI93" s="194">
        <v>0</v>
      </c>
      <c r="AJ93" s="202">
        <v>911.9</v>
      </c>
      <c r="AK93" s="198">
        <v>934.1</v>
      </c>
      <c r="AL93" s="194">
        <v>934.1</v>
      </c>
      <c r="AM93" s="194">
        <v>909.9</v>
      </c>
      <c r="AN93" s="194">
        <v>981.3</v>
      </c>
      <c r="AO93" s="202">
        <v>958.9</v>
      </c>
      <c r="AP93" s="198">
        <v>738.6</v>
      </c>
      <c r="AQ93" s="194">
        <v>738.6</v>
      </c>
      <c r="AR93" s="194">
        <v>710.8</v>
      </c>
      <c r="AS93" s="194">
        <v>699.6</v>
      </c>
      <c r="AT93" s="202">
        <v>672.8</v>
      </c>
      <c r="AU93" s="198">
        <v>608.20000000000005</v>
      </c>
      <c r="AV93" s="194">
        <v>608.20000000000005</v>
      </c>
      <c r="AW93" s="194">
        <v>580.9</v>
      </c>
      <c r="AX93" s="194">
        <v>551.9</v>
      </c>
      <c r="AY93" s="202">
        <v>552</v>
      </c>
      <c r="AZ93" s="198">
        <v>463.4</v>
      </c>
      <c r="BA93" s="194">
        <v>463.4</v>
      </c>
      <c r="BB93" s="194">
        <v>442</v>
      </c>
      <c r="BC93" s="194">
        <v>419.3</v>
      </c>
      <c r="BD93" s="202">
        <v>403.6</v>
      </c>
      <c r="BE93" s="198">
        <v>354.6</v>
      </c>
      <c r="BF93" s="194">
        <v>354.6</v>
      </c>
      <c r="BG93" s="194">
        <v>351.4</v>
      </c>
      <c r="BH93" s="194">
        <v>365.5</v>
      </c>
      <c r="BI93" s="202">
        <v>368.8</v>
      </c>
      <c r="BK93" s="366"/>
      <c r="BL93" s="366"/>
      <c r="BM93" s="366"/>
    </row>
    <row r="94" spans="1:65" ht="12.75" customHeight="1" collapsed="1" x14ac:dyDescent="0.25">
      <c r="A94" s="191" t="s">
        <v>55</v>
      </c>
      <c r="B94" s="813"/>
      <c r="C94" s="813"/>
      <c r="D94" s="813"/>
      <c r="E94" s="813"/>
      <c r="F94" s="813"/>
      <c r="G94" s="207"/>
      <c r="H94" s="195"/>
      <c r="I94" s="195"/>
      <c r="J94" s="642"/>
      <c r="K94" s="772"/>
      <c r="L94" s="195"/>
      <c r="M94" s="195" t="s">
        <v>86</v>
      </c>
      <c r="N94" s="195"/>
      <c r="O94" s="642" t="s">
        <v>86</v>
      </c>
      <c r="P94" s="772"/>
      <c r="Q94" s="207"/>
      <c r="R94" s="195" t="s">
        <v>86</v>
      </c>
      <c r="S94" s="642" t="s">
        <v>86</v>
      </c>
      <c r="T94" s="195"/>
      <c r="U94" s="207"/>
      <c r="V94" s="199" t="s">
        <v>86</v>
      </c>
      <c r="W94" s="195" t="s">
        <v>86</v>
      </c>
      <c r="X94" s="195" t="s">
        <v>86</v>
      </c>
      <c r="Y94" s="195" t="s">
        <v>86</v>
      </c>
      <c r="Z94" s="203" t="s">
        <v>86</v>
      </c>
      <c r="AA94" s="199" t="s">
        <v>86</v>
      </c>
      <c r="AB94" s="195" t="s">
        <v>86</v>
      </c>
      <c r="AC94" s="195" t="s">
        <v>86</v>
      </c>
      <c r="AD94" s="195" t="s">
        <v>86</v>
      </c>
      <c r="AE94" s="203" t="s">
        <v>86</v>
      </c>
      <c r="AF94" s="199" t="s">
        <v>86</v>
      </c>
      <c r="AG94" s="195" t="s">
        <v>86</v>
      </c>
      <c r="AH94" s="195" t="s">
        <v>86</v>
      </c>
      <c r="AI94" s="195" t="s">
        <v>86</v>
      </c>
      <c r="AJ94" s="203">
        <v>2.0299999999999999E-2</v>
      </c>
      <c r="AK94" s="199">
        <v>2.2800000000000001E-2</v>
      </c>
      <c r="AL94" s="195">
        <v>2.7799999999999998E-2</v>
      </c>
      <c r="AM94" s="195">
        <v>2.29E-2</v>
      </c>
      <c r="AN94" s="195">
        <v>2.2599999999999999E-2</v>
      </c>
      <c r="AO94" s="203">
        <v>1.9099999999999999E-2</v>
      </c>
      <c r="AP94" s="199">
        <v>2.35E-2</v>
      </c>
      <c r="AQ94" s="195">
        <v>2.8799999999999999E-2</v>
      </c>
      <c r="AR94" s="195">
        <v>2.3699999999999999E-2</v>
      </c>
      <c r="AS94" s="195">
        <v>2.2599999999999999E-2</v>
      </c>
      <c r="AT94" s="203">
        <v>2.2599999999999999E-2</v>
      </c>
      <c r="AU94" s="199">
        <v>2.47E-2</v>
      </c>
      <c r="AV94" s="195">
        <v>3.0300000000000001E-2</v>
      </c>
      <c r="AW94" s="195">
        <v>2.3900000000000001E-2</v>
      </c>
      <c r="AX94" s="195">
        <v>2.35E-2</v>
      </c>
      <c r="AY94" s="203">
        <v>2.29E-2</v>
      </c>
      <c r="AZ94" s="199">
        <v>2.7199999999999998E-2</v>
      </c>
      <c r="BA94" s="195">
        <v>3.2000000000000001E-2</v>
      </c>
      <c r="BB94" s="195">
        <v>2.92E-2</v>
      </c>
      <c r="BC94" s="195">
        <v>2.6700000000000002E-2</v>
      </c>
      <c r="BD94" s="203">
        <v>2.4899999999999999E-2</v>
      </c>
      <c r="BE94" s="199">
        <v>2.76E-2</v>
      </c>
      <c r="BF94" s="195">
        <v>3.4299999999999997E-2</v>
      </c>
      <c r="BG94" s="195">
        <v>2.92E-2</v>
      </c>
      <c r="BH94" s="195">
        <v>2.4500000000000001E-2</v>
      </c>
      <c r="BI94" s="203">
        <v>2.3400000000000001E-2</v>
      </c>
      <c r="BK94" s="366"/>
      <c r="BL94" s="366"/>
      <c r="BM94" s="366"/>
    </row>
    <row r="95" spans="1:65" collapsed="1" x14ac:dyDescent="0.25"/>
  </sheetData>
  <pageMargins left="0.51181102362204722" right="0.35433070866141736" top="0.23622047244094491" bottom="0.19685039370078741" header="0.51181102362204722" footer="0.51181102362204722"/>
  <pageSetup paperSize="8" scale="33" fitToHeight="2" orientation="portrait" r:id="rId1"/>
  <headerFooter alignWithMargins="0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tabColor rgb="FFFFFF00"/>
    <pageSetUpPr fitToPage="1"/>
  </sheetPr>
  <dimension ref="A1:AN115"/>
  <sheetViews>
    <sheetView zoomScale="110" zoomScaleNormal="110" workbookViewId="0">
      <selection activeCell="A3" sqref="A3"/>
    </sheetView>
  </sheetViews>
  <sheetFormatPr defaultColWidth="9.1796875" defaultRowHeight="12.5" x14ac:dyDescent="0.25"/>
  <cols>
    <col min="1" max="1" width="38" style="2" customWidth="1" collapsed="1"/>
    <col min="2" max="36" width="8.26953125" style="2" customWidth="1"/>
    <col min="37" max="37" width="5" style="2" customWidth="1" collapsed="1"/>
    <col min="38" max="40" width="13" style="2" customWidth="1"/>
    <col min="41" max="41" width="7.1796875" style="2" customWidth="1"/>
    <col min="42" max="42" width="5.1796875" style="2" customWidth="1"/>
    <col min="43" max="43" width="7" style="2" customWidth="1"/>
    <col min="44" max="44" width="5.453125" style="2" customWidth="1"/>
    <col min="45" max="45" width="8.26953125" style="2" customWidth="1"/>
    <col min="46" max="46" width="6.453125" style="2" customWidth="1"/>
    <col min="47" max="47" width="4.54296875" style="2" customWidth="1"/>
    <col min="48" max="48" width="5.81640625" style="2" customWidth="1"/>
    <col min="49" max="49" width="4.7265625" style="2" customWidth="1"/>
    <col min="50" max="50" width="5" style="2" customWidth="1"/>
    <col min="51" max="16384" width="9.1796875" style="2"/>
  </cols>
  <sheetData>
    <row r="1" spans="1:40" ht="12.75" customHeight="1" collapsed="1" thickBot="1" x14ac:dyDescent="0.3">
      <c r="A1" s="407" t="s">
        <v>106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</row>
    <row r="2" spans="1:40" ht="13" thickTop="1" x14ac:dyDescent="0.25">
      <c r="A2" s="411" t="s">
        <v>0</v>
      </c>
      <c r="B2" s="825"/>
      <c r="C2" s="825"/>
      <c r="D2" s="825"/>
      <c r="E2" s="825"/>
      <c r="F2" s="825"/>
      <c r="G2" s="699"/>
      <c r="H2" s="645"/>
      <c r="I2" s="645"/>
      <c r="J2" s="646"/>
      <c r="K2" s="773"/>
      <c r="L2" s="645"/>
      <c r="M2" s="645"/>
      <c r="N2" s="645"/>
      <c r="O2" s="646"/>
      <c r="P2" s="773"/>
      <c r="Q2" s="699"/>
      <c r="R2" s="645"/>
      <c r="S2" s="646"/>
      <c r="T2" s="645"/>
      <c r="U2" s="647"/>
      <c r="V2" s="644"/>
      <c r="W2" s="412"/>
      <c r="X2" s="412"/>
      <c r="Y2" s="412"/>
      <c r="Z2" s="445"/>
      <c r="AA2" s="413"/>
      <c r="AB2" s="412"/>
      <c r="AC2" s="412"/>
      <c r="AD2" s="412"/>
      <c r="AE2" s="445"/>
      <c r="AF2" s="413"/>
      <c r="AG2" s="412"/>
      <c r="AH2" s="412"/>
      <c r="AI2" s="412"/>
      <c r="AJ2" s="445"/>
    </row>
    <row r="3" spans="1:40" x14ac:dyDescent="0.25">
      <c r="A3" s="407" t="s">
        <v>12</v>
      </c>
      <c r="B3" s="815" t="s">
        <v>155</v>
      </c>
      <c r="C3" s="815" t="s">
        <v>157</v>
      </c>
      <c r="D3" s="815" t="s">
        <v>153</v>
      </c>
      <c r="E3" s="815" t="s">
        <v>152</v>
      </c>
      <c r="F3" s="815" t="s">
        <v>150</v>
      </c>
      <c r="G3" s="700" t="s">
        <v>146</v>
      </c>
      <c r="H3" s="409" t="s">
        <v>145</v>
      </c>
      <c r="I3" s="409" t="s">
        <v>144</v>
      </c>
      <c r="J3" s="582" t="s">
        <v>143</v>
      </c>
      <c r="K3" s="707" t="s">
        <v>142</v>
      </c>
      <c r="L3" s="409" t="s">
        <v>141</v>
      </c>
      <c r="M3" s="409" t="s">
        <v>138</v>
      </c>
      <c r="N3" s="409" t="s">
        <v>139</v>
      </c>
      <c r="O3" s="582" t="s">
        <v>140</v>
      </c>
      <c r="P3" s="707" t="s">
        <v>137</v>
      </c>
      <c r="Q3" s="700" t="s">
        <v>136</v>
      </c>
      <c r="R3" s="409" t="s">
        <v>119</v>
      </c>
      <c r="S3" s="582" t="s">
        <v>120</v>
      </c>
      <c r="T3" s="409" t="s">
        <v>121</v>
      </c>
      <c r="U3" s="568" t="s">
        <v>118</v>
      </c>
      <c r="V3" s="408" t="s">
        <v>117</v>
      </c>
      <c r="W3" s="409" t="s">
        <v>114</v>
      </c>
      <c r="X3" s="409" t="s">
        <v>115</v>
      </c>
      <c r="Y3" s="409" t="s">
        <v>116</v>
      </c>
      <c r="Z3" s="410" t="s">
        <v>113</v>
      </c>
      <c r="AA3" s="408" t="s">
        <v>112</v>
      </c>
      <c r="AB3" s="409" t="s">
        <v>108</v>
      </c>
      <c r="AC3" s="409" t="s">
        <v>109</v>
      </c>
      <c r="AD3" s="409" t="s">
        <v>110</v>
      </c>
      <c r="AE3" s="410" t="s">
        <v>111</v>
      </c>
      <c r="AF3" s="408" t="s">
        <v>107</v>
      </c>
      <c r="AG3" s="409" t="s">
        <v>102</v>
      </c>
      <c r="AH3" s="409" t="s">
        <v>103</v>
      </c>
      <c r="AI3" s="409" t="s">
        <v>104</v>
      </c>
      <c r="AJ3" s="410" t="s">
        <v>105</v>
      </c>
    </row>
    <row r="4" spans="1:40" ht="17.25" customHeight="1" x14ac:dyDescent="0.25">
      <c r="A4" s="415" t="s">
        <v>9</v>
      </c>
      <c r="B4" s="816">
        <v>30.2</v>
      </c>
      <c r="C4" s="816">
        <v>7.5</v>
      </c>
      <c r="D4" s="816">
        <v>7.3</v>
      </c>
      <c r="E4" s="816">
        <v>7.3</v>
      </c>
      <c r="F4" s="816">
        <v>8.1</v>
      </c>
      <c r="G4" s="649">
        <v>44.2</v>
      </c>
      <c r="H4" s="569">
        <v>11.3</v>
      </c>
      <c r="I4" s="569">
        <v>11.1</v>
      </c>
      <c r="J4" s="569">
        <v>11</v>
      </c>
      <c r="K4" s="774">
        <v>10.8</v>
      </c>
      <c r="L4" s="569">
        <v>15</v>
      </c>
      <c r="M4" s="569">
        <v>3.5</v>
      </c>
      <c r="N4" s="569">
        <v>3.5</v>
      </c>
      <c r="O4" s="569">
        <v>8</v>
      </c>
      <c r="P4" s="774">
        <v>0</v>
      </c>
      <c r="Q4" s="649">
        <v>0</v>
      </c>
      <c r="R4" s="569">
        <v>0</v>
      </c>
      <c r="S4" s="648">
        <v>0</v>
      </c>
      <c r="T4" s="569">
        <v>0</v>
      </c>
      <c r="U4" s="649">
        <v>0</v>
      </c>
      <c r="V4" s="425">
        <v>0</v>
      </c>
      <c r="W4" s="417">
        <v>0</v>
      </c>
      <c r="X4" s="417">
        <v>0</v>
      </c>
      <c r="Y4" s="417">
        <v>0</v>
      </c>
      <c r="Z4" s="437">
        <v>0</v>
      </c>
      <c r="AA4" s="425">
        <v>0</v>
      </c>
      <c r="AB4" s="417">
        <v>0</v>
      </c>
      <c r="AC4" s="417">
        <v>0</v>
      </c>
      <c r="AD4" s="417">
        <v>0</v>
      </c>
      <c r="AE4" s="437">
        <v>0</v>
      </c>
      <c r="AF4" s="425">
        <v>0</v>
      </c>
      <c r="AG4" s="417">
        <v>0</v>
      </c>
      <c r="AH4" s="417">
        <v>0</v>
      </c>
      <c r="AI4" s="417">
        <v>0</v>
      </c>
      <c r="AJ4" s="437">
        <v>0</v>
      </c>
      <c r="AL4" s="366"/>
      <c r="AM4" s="366"/>
      <c r="AN4" s="366"/>
    </row>
    <row r="5" spans="1:40" x14ac:dyDescent="0.25">
      <c r="A5" s="415" t="s">
        <v>10</v>
      </c>
      <c r="B5" s="816">
        <v>0</v>
      </c>
      <c r="C5" s="816">
        <v>0</v>
      </c>
      <c r="D5" s="816">
        <v>0</v>
      </c>
      <c r="E5" s="816">
        <v>0</v>
      </c>
      <c r="F5" s="816">
        <v>0</v>
      </c>
      <c r="G5" s="649">
        <v>0</v>
      </c>
      <c r="H5" s="569">
        <v>0</v>
      </c>
      <c r="I5" s="569">
        <v>0</v>
      </c>
      <c r="J5" s="569">
        <v>0</v>
      </c>
      <c r="K5" s="774">
        <v>0</v>
      </c>
      <c r="L5" s="569">
        <v>0</v>
      </c>
      <c r="M5" s="569">
        <v>0</v>
      </c>
      <c r="N5" s="569">
        <v>0</v>
      </c>
      <c r="O5" s="569">
        <v>0</v>
      </c>
      <c r="P5" s="774">
        <v>0</v>
      </c>
      <c r="Q5" s="649">
        <v>0</v>
      </c>
      <c r="R5" s="569">
        <v>0</v>
      </c>
      <c r="S5" s="648">
        <v>0</v>
      </c>
      <c r="T5" s="569">
        <v>0</v>
      </c>
      <c r="U5" s="649">
        <v>0</v>
      </c>
      <c r="V5" s="425">
        <v>0</v>
      </c>
      <c r="W5" s="417">
        <v>0</v>
      </c>
      <c r="X5" s="417">
        <v>0</v>
      </c>
      <c r="Y5" s="417">
        <v>0</v>
      </c>
      <c r="Z5" s="437">
        <v>0</v>
      </c>
      <c r="AA5" s="425">
        <v>0</v>
      </c>
      <c r="AB5" s="417">
        <v>0</v>
      </c>
      <c r="AC5" s="417">
        <v>0</v>
      </c>
      <c r="AD5" s="417">
        <v>0</v>
      </c>
      <c r="AE5" s="437">
        <v>0</v>
      </c>
      <c r="AF5" s="425">
        <v>0</v>
      </c>
      <c r="AG5" s="417">
        <v>0</v>
      </c>
      <c r="AH5" s="417">
        <v>0</v>
      </c>
      <c r="AI5" s="417">
        <v>0</v>
      </c>
      <c r="AJ5" s="437">
        <v>0</v>
      </c>
      <c r="AL5" s="366"/>
      <c r="AM5" s="366"/>
      <c r="AN5" s="366"/>
    </row>
    <row r="6" spans="1:40" x14ac:dyDescent="0.25">
      <c r="A6" s="416" t="s">
        <v>2</v>
      </c>
      <c r="B6" s="817">
        <v>30.2</v>
      </c>
      <c r="C6" s="817">
        <v>7.5</v>
      </c>
      <c r="D6" s="817">
        <v>7.3</v>
      </c>
      <c r="E6" s="817">
        <v>7.3</v>
      </c>
      <c r="F6" s="817">
        <v>8.1</v>
      </c>
      <c r="G6" s="651">
        <v>44.2</v>
      </c>
      <c r="H6" s="650">
        <v>11.3</v>
      </c>
      <c r="I6" s="650">
        <v>11.1</v>
      </c>
      <c r="J6" s="650">
        <v>11</v>
      </c>
      <c r="K6" s="775">
        <v>10.8</v>
      </c>
      <c r="L6" s="650">
        <v>15</v>
      </c>
      <c r="M6" s="650">
        <v>3.5</v>
      </c>
      <c r="N6" s="650">
        <v>3.5</v>
      </c>
      <c r="O6" s="650">
        <v>8</v>
      </c>
      <c r="P6" s="775">
        <v>0</v>
      </c>
      <c r="Q6" s="651">
        <v>0</v>
      </c>
      <c r="R6" s="650">
        <v>0</v>
      </c>
      <c r="S6" s="648">
        <v>0</v>
      </c>
      <c r="T6" s="650">
        <v>0</v>
      </c>
      <c r="U6" s="651">
        <v>0</v>
      </c>
      <c r="V6" s="426">
        <v>0</v>
      </c>
      <c r="W6" s="418">
        <v>0</v>
      </c>
      <c r="X6" s="418">
        <v>0</v>
      </c>
      <c r="Y6" s="418">
        <v>0</v>
      </c>
      <c r="Z6" s="441">
        <v>0</v>
      </c>
      <c r="AA6" s="426">
        <v>0</v>
      </c>
      <c r="AB6" s="418">
        <v>0</v>
      </c>
      <c r="AC6" s="418">
        <v>0</v>
      </c>
      <c r="AD6" s="418">
        <v>0</v>
      </c>
      <c r="AE6" s="441">
        <v>0</v>
      </c>
      <c r="AF6" s="426">
        <v>0</v>
      </c>
      <c r="AG6" s="418">
        <v>0</v>
      </c>
      <c r="AH6" s="418">
        <v>0</v>
      </c>
      <c r="AI6" s="418">
        <v>0</v>
      </c>
      <c r="AJ6" s="441">
        <v>0</v>
      </c>
      <c r="AL6" s="366"/>
      <c r="AM6" s="366"/>
      <c r="AN6" s="366"/>
    </row>
    <row r="7" spans="1:40" ht="17.25" customHeight="1" x14ac:dyDescent="0.25">
      <c r="A7" s="416" t="s">
        <v>3</v>
      </c>
      <c r="B7" s="817">
        <v>-0.2</v>
      </c>
      <c r="C7" s="817">
        <v>0.6</v>
      </c>
      <c r="D7" s="817">
        <v>0.2</v>
      </c>
      <c r="E7" s="817">
        <v>0.6</v>
      </c>
      <c r="F7" s="817">
        <v>-1.6</v>
      </c>
      <c r="G7" s="651">
        <v>1.3</v>
      </c>
      <c r="H7" s="650">
        <v>-0.3</v>
      </c>
      <c r="I7" s="650">
        <v>0.6</v>
      </c>
      <c r="J7" s="650">
        <v>0.4</v>
      </c>
      <c r="K7" s="775">
        <v>0.6</v>
      </c>
      <c r="L7" s="650">
        <v>1.4</v>
      </c>
      <c r="M7" s="650">
        <v>0.1</v>
      </c>
      <c r="N7" s="650">
        <v>0.1</v>
      </c>
      <c r="O7" s="650">
        <v>1.2</v>
      </c>
      <c r="P7" s="775">
        <v>0</v>
      </c>
      <c r="Q7" s="651">
        <v>0</v>
      </c>
      <c r="R7" s="650">
        <v>0</v>
      </c>
      <c r="S7" s="648">
        <v>0</v>
      </c>
      <c r="T7" s="650">
        <v>0</v>
      </c>
      <c r="U7" s="651">
        <v>0</v>
      </c>
      <c r="V7" s="426">
        <v>0</v>
      </c>
      <c r="W7" s="418">
        <v>0</v>
      </c>
      <c r="X7" s="418">
        <v>0</v>
      </c>
      <c r="Y7" s="418">
        <v>0</v>
      </c>
      <c r="Z7" s="441">
        <v>0</v>
      </c>
      <c r="AA7" s="426">
        <v>0</v>
      </c>
      <c r="AB7" s="418">
        <v>0</v>
      </c>
      <c r="AC7" s="418">
        <v>0</v>
      </c>
      <c r="AD7" s="418">
        <v>0</v>
      </c>
      <c r="AE7" s="441">
        <v>0</v>
      </c>
      <c r="AF7" s="426">
        <v>0</v>
      </c>
      <c r="AG7" s="418">
        <v>0</v>
      </c>
      <c r="AH7" s="418">
        <v>0</v>
      </c>
      <c r="AI7" s="418">
        <v>0</v>
      </c>
      <c r="AJ7" s="441">
        <v>0</v>
      </c>
      <c r="AL7" s="366"/>
      <c r="AM7" s="366"/>
      <c r="AN7" s="366"/>
    </row>
    <row r="8" spans="1:40" x14ac:dyDescent="0.25">
      <c r="A8" s="415" t="s">
        <v>4</v>
      </c>
      <c r="B8" s="816">
        <v>0</v>
      </c>
      <c r="C8" s="816">
        <v>0</v>
      </c>
      <c r="D8" s="816">
        <v>0</v>
      </c>
      <c r="E8" s="816">
        <v>0</v>
      </c>
      <c r="F8" s="816">
        <v>0</v>
      </c>
      <c r="G8" s="649">
        <v>0</v>
      </c>
      <c r="H8" s="569">
        <v>0</v>
      </c>
      <c r="I8" s="569">
        <v>0</v>
      </c>
      <c r="J8" s="569">
        <v>0</v>
      </c>
      <c r="K8" s="774">
        <v>0</v>
      </c>
      <c r="L8" s="569">
        <v>0</v>
      </c>
      <c r="M8" s="569">
        <v>0</v>
      </c>
      <c r="N8" s="569">
        <v>0</v>
      </c>
      <c r="O8" s="569">
        <v>0</v>
      </c>
      <c r="P8" s="774">
        <v>0</v>
      </c>
      <c r="Q8" s="649">
        <v>0</v>
      </c>
      <c r="R8" s="569">
        <v>0</v>
      </c>
      <c r="S8" s="648">
        <v>0</v>
      </c>
      <c r="T8" s="569">
        <v>0</v>
      </c>
      <c r="U8" s="649">
        <v>0</v>
      </c>
      <c r="V8" s="425">
        <v>0</v>
      </c>
      <c r="W8" s="417">
        <v>0</v>
      </c>
      <c r="X8" s="417">
        <v>0</v>
      </c>
      <c r="Y8" s="417">
        <v>0</v>
      </c>
      <c r="Z8" s="437">
        <v>0</v>
      </c>
      <c r="AA8" s="425">
        <v>0</v>
      </c>
      <c r="AB8" s="417">
        <v>0</v>
      </c>
      <c r="AC8" s="417">
        <v>0</v>
      </c>
      <c r="AD8" s="417">
        <v>0</v>
      </c>
      <c r="AE8" s="437">
        <v>0</v>
      </c>
      <c r="AF8" s="425">
        <v>0</v>
      </c>
      <c r="AG8" s="417">
        <v>0</v>
      </c>
      <c r="AH8" s="417">
        <v>0</v>
      </c>
      <c r="AI8" s="417">
        <v>0</v>
      </c>
      <c r="AJ8" s="437">
        <v>0</v>
      </c>
      <c r="AL8" s="366"/>
      <c r="AM8" s="366"/>
      <c r="AN8" s="366"/>
    </row>
    <row r="9" spans="1:40" x14ac:dyDescent="0.25">
      <c r="A9" s="416" t="s">
        <v>87</v>
      </c>
      <c r="B9" s="817">
        <v>-0.2</v>
      </c>
      <c r="C9" s="817">
        <v>0.6</v>
      </c>
      <c r="D9" s="817">
        <v>0.2</v>
      </c>
      <c r="E9" s="817">
        <v>0.6</v>
      </c>
      <c r="F9" s="817">
        <v>-1.6</v>
      </c>
      <c r="G9" s="651">
        <v>1.3</v>
      </c>
      <c r="H9" s="650">
        <v>-0.3</v>
      </c>
      <c r="I9" s="650">
        <v>0.6</v>
      </c>
      <c r="J9" s="650">
        <v>0.4</v>
      </c>
      <c r="K9" s="774">
        <v>0.6</v>
      </c>
      <c r="L9" s="650">
        <v>1.4</v>
      </c>
      <c r="M9" s="650">
        <v>0.1</v>
      </c>
      <c r="N9" s="650">
        <v>0.1</v>
      </c>
      <c r="O9" s="650">
        <v>1.2</v>
      </c>
      <c r="P9" s="774">
        <v>0</v>
      </c>
      <c r="Q9" s="651">
        <v>0</v>
      </c>
      <c r="R9" s="650">
        <v>0</v>
      </c>
      <c r="S9" s="648">
        <v>0</v>
      </c>
      <c r="T9" s="650">
        <v>0</v>
      </c>
      <c r="U9" s="649">
        <v>0</v>
      </c>
      <c r="V9" s="426">
        <v>0</v>
      </c>
      <c r="W9" s="418">
        <v>0</v>
      </c>
      <c r="X9" s="418">
        <v>0</v>
      </c>
      <c r="Y9" s="418">
        <v>0</v>
      </c>
      <c r="Z9" s="441">
        <v>0</v>
      </c>
      <c r="AA9" s="426">
        <v>0</v>
      </c>
      <c r="AB9" s="418">
        <v>0</v>
      </c>
      <c r="AC9" s="418">
        <v>0</v>
      </c>
      <c r="AD9" s="418">
        <v>0</v>
      </c>
      <c r="AE9" s="441">
        <v>0</v>
      </c>
      <c r="AF9" s="426">
        <v>0</v>
      </c>
      <c r="AG9" s="418">
        <v>0</v>
      </c>
      <c r="AH9" s="418">
        <v>0</v>
      </c>
      <c r="AI9" s="418">
        <v>0</v>
      </c>
      <c r="AJ9" s="441">
        <v>0</v>
      </c>
      <c r="AL9" s="366"/>
      <c r="AM9" s="366"/>
      <c r="AN9" s="366"/>
    </row>
    <row r="10" spans="1:40" x14ac:dyDescent="0.25">
      <c r="A10" s="415" t="s">
        <v>88</v>
      </c>
      <c r="B10" s="816">
        <v>0</v>
      </c>
      <c r="C10" s="816">
        <v>0</v>
      </c>
      <c r="D10" s="816">
        <v>0</v>
      </c>
      <c r="E10" s="816">
        <v>0</v>
      </c>
      <c r="F10" s="816">
        <v>0</v>
      </c>
      <c r="G10" s="649">
        <v>0</v>
      </c>
      <c r="H10" s="569">
        <v>0</v>
      </c>
      <c r="I10" s="569">
        <v>0</v>
      </c>
      <c r="J10" s="569">
        <v>0</v>
      </c>
      <c r="K10" s="774">
        <v>0</v>
      </c>
      <c r="L10" s="569">
        <v>0</v>
      </c>
      <c r="M10" s="569">
        <v>0</v>
      </c>
      <c r="N10" s="569">
        <v>0</v>
      </c>
      <c r="O10" s="569">
        <v>0</v>
      </c>
      <c r="P10" s="774">
        <v>0</v>
      </c>
      <c r="Q10" s="649">
        <v>0</v>
      </c>
      <c r="R10" s="569">
        <v>0</v>
      </c>
      <c r="S10" s="648">
        <v>0</v>
      </c>
      <c r="T10" s="569">
        <v>0</v>
      </c>
      <c r="U10" s="649">
        <v>0</v>
      </c>
      <c r="V10" s="425">
        <v>0</v>
      </c>
      <c r="W10" s="417">
        <v>0</v>
      </c>
      <c r="X10" s="417">
        <v>0</v>
      </c>
      <c r="Y10" s="417">
        <v>0</v>
      </c>
      <c r="Z10" s="437">
        <v>0</v>
      </c>
      <c r="AA10" s="425">
        <v>0</v>
      </c>
      <c r="AB10" s="417">
        <v>0</v>
      </c>
      <c r="AC10" s="417">
        <v>0</v>
      </c>
      <c r="AD10" s="417">
        <v>0</v>
      </c>
      <c r="AE10" s="437">
        <v>0</v>
      </c>
      <c r="AF10" s="425">
        <v>0</v>
      </c>
      <c r="AG10" s="417">
        <v>0</v>
      </c>
      <c r="AH10" s="417">
        <v>0</v>
      </c>
      <c r="AI10" s="417">
        <v>0</v>
      </c>
      <c r="AJ10" s="437">
        <v>0</v>
      </c>
      <c r="AL10" s="366"/>
      <c r="AM10" s="366"/>
      <c r="AN10" s="366"/>
    </row>
    <row r="11" spans="1:40" x14ac:dyDescent="0.25">
      <c r="A11" s="416" t="s">
        <v>5</v>
      </c>
      <c r="B11" s="817">
        <v>-0.2</v>
      </c>
      <c r="C11" s="817">
        <v>0.6</v>
      </c>
      <c r="D11" s="817">
        <v>0.2</v>
      </c>
      <c r="E11" s="817">
        <v>0.6</v>
      </c>
      <c r="F11" s="817">
        <v>-1.6</v>
      </c>
      <c r="G11" s="651">
        <v>1.3</v>
      </c>
      <c r="H11" s="650">
        <v>-0.3</v>
      </c>
      <c r="I11" s="650">
        <v>0.6</v>
      </c>
      <c r="J11" s="650">
        <v>0.4</v>
      </c>
      <c r="K11" s="774">
        <v>0.6</v>
      </c>
      <c r="L11" s="650">
        <v>1.4</v>
      </c>
      <c r="M11" s="650">
        <v>0.1</v>
      </c>
      <c r="N11" s="650">
        <v>0.1</v>
      </c>
      <c r="O11" s="650">
        <v>1.2</v>
      </c>
      <c r="P11" s="774">
        <v>0</v>
      </c>
      <c r="Q11" s="651">
        <v>0</v>
      </c>
      <c r="R11" s="650">
        <v>0</v>
      </c>
      <c r="S11" s="648">
        <v>0</v>
      </c>
      <c r="T11" s="650">
        <v>0</v>
      </c>
      <c r="U11" s="649">
        <v>0</v>
      </c>
      <c r="V11" s="426">
        <v>0</v>
      </c>
      <c r="W11" s="418">
        <v>0</v>
      </c>
      <c r="X11" s="418">
        <v>0</v>
      </c>
      <c r="Y11" s="418">
        <v>0</v>
      </c>
      <c r="Z11" s="441">
        <v>0</v>
      </c>
      <c r="AA11" s="426">
        <v>0</v>
      </c>
      <c r="AB11" s="418">
        <v>0</v>
      </c>
      <c r="AC11" s="418">
        <v>0</v>
      </c>
      <c r="AD11" s="418">
        <v>0</v>
      </c>
      <c r="AE11" s="441">
        <v>0</v>
      </c>
      <c r="AF11" s="426">
        <v>0</v>
      </c>
      <c r="AG11" s="418">
        <v>0</v>
      </c>
      <c r="AH11" s="418">
        <v>0</v>
      </c>
      <c r="AI11" s="418">
        <v>0</v>
      </c>
      <c r="AJ11" s="441">
        <v>0</v>
      </c>
      <c r="AL11" s="366"/>
      <c r="AM11" s="366"/>
      <c r="AN11" s="366"/>
    </row>
    <row r="12" spans="1:40" ht="17.25" customHeight="1" x14ac:dyDescent="0.25">
      <c r="A12" s="415" t="s">
        <v>6</v>
      </c>
      <c r="B12" s="816">
        <v>0</v>
      </c>
      <c r="C12" s="816">
        <v>0</v>
      </c>
      <c r="D12" s="816">
        <v>0</v>
      </c>
      <c r="E12" s="816">
        <v>0</v>
      </c>
      <c r="F12" s="816">
        <v>0</v>
      </c>
      <c r="G12" s="649">
        <v>0</v>
      </c>
      <c r="H12" s="569">
        <v>0</v>
      </c>
      <c r="I12" s="569">
        <v>0</v>
      </c>
      <c r="J12" s="569">
        <v>0</v>
      </c>
      <c r="K12" s="774">
        <v>0</v>
      </c>
      <c r="L12" s="569">
        <v>0</v>
      </c>
      <c r="M12" s="569">
        <v>0</v>
      </c>
      <c r="N12" s="569">
        <v>0</v>
      </c>
      <c r="O12" s="569">
        <v>0</v>
      </c>
      <c r="P12" s="774">
        <v>0</v>
      </c>
      <c r="Q12" s="649">
        <v>0</v>
      </c>
      <c r="R12" s="569">
        <v>0</v>
      </c>
      <c r="S12" s="648">
        <v>0</v>
      </c>
      <c r="T12" s="569">
        <v>0</v>
      </c>
      <c r="U12" s="649">
        <v>0</v>
      </c>
      <c r="V12" s="425">
        <v>0</v>
      </c>
      <c r="W12" s="417">
        <v>0</v>
      </c>
      <c r="X12" s="417">
        <v>0</v>
      </c>
      <c r="Y12" s="417">
        <v>0</v>
      </c>
      <c r="Z12" s="437">
        <v>0</v>
      </c>
      <c r="AA12" s="425">
        <v>0</v>
      </c>
      <c r="AB12" s="417">
        <v>0</v>
      </c>
      <c r="AC12" s="417">
        <v>0</v>
      </c>
      <c r="AD12" s="417">
        <v>0</v>
      </c>
      <c r="AE12" s="437">
        <v>0</v>
      </c>
      <c r="AF12" s="425">
        <v>0</v>
      </c>
      <c r="AG12" s="417">
        <v>0</v>
      </c>
      <c r="AH12" s="417">
        <v>0</v>
      </c>
      <c r="AI12" s="417">
        <v>0</v>
      </c>
      <c r="AJ12" s="437">
        <v>0</v>
      </c>
      <c r="AL12" s="366"/>
      <c r="AM12" s="366"/>
      <c r="AN12" s="366"/>
    </row>
    <row r="13" spans="1:40" x14ac:dyDescent="0.25">
      <c r="A13" s="415" t="s">
        <v>7</v>
      </c>
      <c r="B13" s="816">
        <v>0</v>
      </c>
      <c r="C13" s="816">
        <v>0</v>
      </c>
      <c r="D13" s="816">
        <v>0</v>
      </c>
      <c r="E13" s="816">
        <v>0</v>
      </c>
      <c r="F13" s="816">
        <v>0</v>
      </c>
      <c r="G13" s="649">
        <v>0</v>
      </c>
      <c r="H13" s="569">
        <v>0</v>
      </c>
      <c r="I13" s="569">
        <v>0</v>
      </c>
      <c r="J13" s="569">
        <v>0</v>
      </c>
      <c r="K13" s="774">
        <v>0</v>
      </c>
      <c r="L13" s="569">
        <v>0</v>
      </c>
      <c r="M13" s="569">
        <v>0</v>
      </c>
      <c r="N13" s="569">
        <v>0</v>
      </c>
      <c r="O13" s="569">
        <v>0</v>
      </c>
      <c r="P13" s="774">
        <v>0</v>
      </c>
      <c r="Q13" s="649">
        <v>0</v>
      </c>
      <c r="R13" s="569">
        <v>0</v>
      </c>
      <c r="S13" s="648">
        <v>0</v>
      </c>
      <c r="T13" s="569">
        <v>0</v>
      </c>
      <c r="U13" s="649">
        <v>0</v>
      </c>
      <c r="V13" s="425">
        <v>0</v>
      </c>
      <c r="W13" s="417">
        <v>0</v>
      </c>
      <c r="X13" s="417">
        <v>0</v>
      </c>
      <c r="Y13" s="417">
        <v>0</v>
      </c>
      <c r="Z13" s="437">
        <v>0</v>
      </c>
      <c r="AA13" s="425">
        <v>0</v>
      </c>
      <c r="AB13" s="417">
        <v>0</v>
      </c>
      <c r="AC13" s="417">
        <v>0</v>
      </c>
      <c r="AD13" s="417">
        <v>0</v>
      </c>
      <c r="AE13" s="437">
        <v>0</v>
      </c>
      <c r="AF13" s="425">
        <v>0</v>
      </c>
      <c r="AG13" s="417">
        <v>0</v>
      </c>
      <c r="AH13" s="417">
        <v>0</v>
      </c>
      <c r="AI13" s="417">
        <v>0</v>
      </c>
      <c r="AJ13" s="437">
        <v>0</v>
      </c>
      <c r="AL13" s="366"/>
      <c r="AM13" s="366"/>
      <c r="AN13" s="366"/>
    </row>
    <row r="14" spans="1:40" ht="17.25" customHeight="1" x14ac:dyDescent="0.25">
      <c r="A14" s="416" t="s">
        <v>8</v>
      </c>
      <c r="B14" s="817">
        <v>-0.2</v>
      </c>
      <c r="C14" s="817">
        <v>0.6</v>
      </c>
      <c r="D14" s="817">
        <v>0.2</v>
      </c>
      <c r="E14" s="817">
        <v>0.6</v>
      </c>
      <c r="F14" s="817">
        <v>-1.6</v>
      </c>
      <c r="G14" s="651">
        <v>1.3</v>
      </c>
      <c r="H14" s="650">
        <v>-0.3</v>
      </c>
      <c r="I14" s="650">
        <v>0.6</v>
      </c>
      <c r="J14" s="650">
        <v>0.4</v>
      </c>
      <c r="K14" s="774">
        <v>0.6</v>
      </c>
      <c r="L14" s="650">
        <v>1.4</v>
      </c>
      <c r="M14" s="650">
        <v>0.1</v>
      </c>
      <c r="N14" s="650">
        <v>0.1</v>
      </c>
      <c r="O14" s="650">
        <v>1.2</v>
      </c>
      <c r="P14" s="774">
        <v>0</v>
      </c>
      <c r="Q14" s="651">
        <v>0</v>
      </c>
      <c r="R14" s="650">
        <v>0</v>
      </c>
      <c r="S14" s="648">
        <v>0</v>
      </c>
      <c r="T14" s="650">
        <v>0</v>
      </c>
      <c r="U14" s="649">
        <v>0</v>
      </c>
      <c r="V14" s="426">
        <v>0</v>
      </c>
      <c r="W14" s="418">
        <v>0</v>
      </c>
      <c r="X14" s="418">
        <v>0</v>
      </c>
      <c r="Y14" s="418">
        <v>0</v>
      </c>
      <c r="Z14" s="441">
        <v>0</v>
      </c>
      <c r="AA14" s="426">
        <v>0</v>
      </c>
      <c r="AB14" s="418">
        <v>0</v>
      </c>
      <c r="AC14" s="418">
        <v>0</v>
      </c>
      <c r="AD14" s="418">
        <v>0</v>
      </c>
      <c r="AE14" s="441">
        <v>0</v>
      </c>
      <c r="AF14" s="426">
        <v>0</v>
      </c>
      <c r="AG14" s="418">
        <v>0</v>
      </c>
      <c r="AH14" s="418">
        <v>0</v>
      </c>
      <c r="AI14" s="418">
        <v>0</v>
      </c>
      <c r="AJ14" s="441">
        <v>0</v>
      </c>
      <c r="AL14" s="366"/>
      <c r="AM14" s="366"/>
      <c r="AN14" s="366"/>
    </row>
    <row r="15" spans="1:40" ht="17.25" customHeight="1" x14ac:dyDescent="0.25">
      <c r="A15" s="416"/>
      <c r="B15" s="817"/>
      <c r="C15" s="817"/>
      <c r="D15" s="817"/>
      <c r="E15" s="817"/>
      <c r="F15" s="817"/>
      <c r="G15" s="651"/>
      <c r="H15" s="650"/>
      <c r="I15" s="650"/>
      <c r="J15" s="648"/>
      <c r="K15" s="774"/>
      <c r="L15" s="650"/>
      <c r="M15" s="650"/>
      <c r="N15" s="650"/>
      <c r="O15" s="648"/>
      <c r="P15" s="774"/>
      <c r="Q15" s="651"/>
      <c r="R15" s="650"/>
      <c r="S15" s="648"/>
      <c r="T15" s="650"/>
      <c r="U15" s="649"/>
      <c r="V15" s="426"/>
      <c r="W15" s="418"/>
      <c r="X15" s="418"/>
      <c r="Y15" s="418"/>
      <c r="Z15" s="441"/>
      <c r="AA15" s="426"/>
      <c r="AB15" s="418"/>
      <c r="AC15" s="418"/>
      <c r="AD15" s="418"/>
      <c r="AE15" s="441"/>
      <c r="AF15" s="426"/>
      <c r="AG15" s="418"/>
      <c r="AH15" s="418"/>
      <c r="AI15" s="418"/>
      <c r="AJ15" s="441"/>
      <c r="AL15" s="366"/>
      <c r="AM15" s="366"/>
      <c r="AN15" s="366"/>
    </row>
    <row r="16" spans="1:40" ht="17.25" customHeight="1" x14ac:dyDescent="0.25">
      <c r="A16" s="407" t="s">
        <v>13</v>
      </c>
      <c r="B16" s="815" t="s">
        <v>155</v>
      </c>
      <c r="C16" s="815" t="s">
        <v>157</v>
      </c>
      <c r="D16" s="815" t="s">
        <v>153</v>
      </c>
      <c r="E16" s="815" t="s">
        <v>152</v>
      </c>
      <c r="F16" s="815" t="s">
        <v>150</v>
      </c>
      <c r="G16" s="700" t="s">
        <v>146</v>
      </c>
      <c r="H16" s="409" t="s">
        <v>145</v>
      </c>
      <c r="I16" s="409" t="s">
        <v>144</v>
      </c>
      <c r="J16" s="582" t="s">
        <v>143</v>
      </c>
      <c r="K16" s="707" t="s">
        <v>142</v>
      </c>
      <c r="L16" s="409" t="s">
        <v>141</v>
      </c>
      <c r="M16" s="409" t="s">
        <v>138</v>
      </c>
      <c r="N16" s="409" t="s">
        <v>139</v>
      </c>
      <c r="O16" s="582" t="s">
        <v>140</v>
      </c>
      <c r="P16" s="707" t="s">
        <v>137</v>
      </c>
      <c r="Q16" s="700" t="s">
        <v>136</v>
      </c>
      <c r="R16" s="409" t="s">
        <v>119</v>
      </c>
      <c r="S16" s="582" t="s">
        <v>120</v>
      </c>
      <c r="T16" s="409" t="s">
        <v>121</v>
      </c>
      <c r="U16" s="568" t="s">
        <v>118</v>
      </c>
      <c r="V16" s="408" t="s">
        <v>117</v>
      </c>
      <c r="W16" s="409" t="s">
        <v>114</v>
      </c>
      <c r="X16" s="409" t="s">
        <v>115</v>
      </c>
      <c r="Y16" s="409" t="s">
        <v>116</v>
      </c>
      <c r="Z16" s="410" t="s">
        <v>113</v>
      </c>
      <c r="AA16" s="408" t="s">
        <v>112</v>
      </c>
      <c r="AB16" s="409" t="s">
        <v>108</v>
      </c>
      <c r="AC16" s="409" t="s">
        <v>109</v>
      </c>
      <c r="AD16" s="409" t="s">
        <v>110</v>
      </c>
      <c r="AE16" s="410" t="s">
        <v>111</v>
      </c>
      <c r="AF16" s="408" t="s">
        <v>107</v>
      </c>
      <c r="AG16" s="409" t="s">
        <v>102</v>
      </c>
      <c r="AH16" s="409" t="s">
        <v>103</v>
      </c>
      <c r="AI16" s="409" t="s">
        <v>104</v>
      </c>
      <c r="AJ16" s="410" t="s">
        <v>105</v>
      </c>
      <c r="AL16" s="366"/>
      <c r="AM16" s="366"/>
      <c r="AN16" s="366"/>
    </row>
    <row r="17" spans="1:40" ht="13.5" customHeight="1" x14ac:dyDescent="0.25">
      <c r="A17" s="416" t="s">
        <v>14</v>
      </c>
      <c r="B17" s="817">
        <v>1546.2</v>
      </c>
      <c r="C17" s="817">
        <v>322.89999999999998</v>
      </c>
      <c r="D17" s="817">
        <v>356.9</v>
      </c>
      <c r="E17" s="817">
        <v>358.6</v>
      </c>
      <c r="F17" s="817">
        <v>507.8</v>
      </c>
      <c r="G17" s="651">
        <v>1579</v>
      </c>
      <c r="H17" s="650">
        <v>338.5</v>
      </c>
      <c r="I17" s="650">
        <v>359.4</v>
      </c>
      <c r="J17" s="650">
        <v>404.8</v>
      </c>
      <c r="K17" s="775">
        <v>476.3</v>
      </c>
      <c r="L17" s="650">
        <v>1626.3</v>
      </c>
      <c r="M17" s="650">
        <v>252.7</v>
      </c>
      <c r="N17" s="650">
        <v>353.5</v>
      </c>
      <c r="O17" s="650">
        <v>330</v>
      </c>
      <c r="P17" s="775">
        <v>690.1</v>
      </c>
      <c r="Q17" s="651">
        <v>1688.5</v>
      </c>
      <c r="R17" s="650">
        <v>234.4</v>
      </c>
      <c r="S17" s="650">
        <v>317.5</v>
      </c>
      <c r="T17" s="650">
        <v>275.2</v>
      </c>
      <c r="U17" s="651">
        <v>861.4</v>
      </c>
      <c r="V17" s="426">
        <v>61.1</v>
      </c>
      <c r="W17" s="418">
        <v>15.8</v>
      </c>
      <c r="X17" s="418">
        <v>16</v>
      </c>
      <c r="Y17" s="418">
        <v>14.3</v>
      </c>
      <c r="Z17" s="441">
        <v>15</v>
      </c>
      <c r="AA17" s="426">
        <v>52</v>
      </c>
      <c r="AB17" s="418">
        <v>13.6</v>
      </c>
      <c r="AC17" s="418">
        <v>14.2</v>
      </c>
      <c r="AD17" s="418">
        <v>13.5</v>
      </c>
      <c r="AE17" s="441">
        <v>10.7</v>
      </c>
      <c r="AF17" s="426">
        <v>41.1</v>
      </c>
      <c r="AG17" s="418">
        <v>9</v>
      </c>
      <c r="AH17" s="418">
        <v>10.8</v>
      </c>
      <c r="AI17" s="418">
        <v>10.8</v>
      </c>
      <c r="AJ17" s="441">
        <v>10.5</v>
      </c>
      <c r="AL17" s="366"/>
      <c r="AM17" s="366"/>
      <c r="AN17" s="366"/>
    </row>
    <row r="18" spans="1:40" ht="21.75" customHeight="1" collapsed="1" x14ac:dyDescent="0.25">
      <c r="A18" s="416" t="s">
        <v>3</v>
      </c>
      <c r="B18" s="817">
        <v>31.6</v>
      </c>
      <c r="C18" s="817">
        <v>-17.2</v>
      </c>
      <c r="D18" s="817">
        <v>28.2</v>
      </c>
      <c r="E18" s="817">
        <v>15.3</v>
      </c>
      <c r="F18" s="817">
        <v>5.3</v>
      </c>
      <c r="G18" s="651">
        <v>86.1</v>
      </c>
      <c r="H18" s="650">
        <v>42.8</v>
      </c>
      <c r="I18" s="650">
        <v>14.1</v>
      </c>
      <c r="J18" s="650">
        <v>7.1</v>
      </c>
      <c r="K18" s="775">
        <v>22.1</v>
      </c>
      <c r="L18" s="650">
        <v>77</v>
      </c>
      <c r="M18" s="650">
        <v>18.5</v>
      </c>
      <c r="N18" s="650">
        <v>36.1</v>
      </c>
      <c r="O18" s="650">
        <v>43</v>
      </c>
      <c r="P18" s="775">
        <v>-20.6</v>
      </c>
      <c r="Q18" s="651">
        <v>-21.4</v>
      </c>
      <c r="R18" s="650">
        <v>6.9</v>
      </c>
      <c r="S18" s="650">
        <v>14.9</v>
      </c>
      <c r="T18" s="650">
        <v>-28.5</v>
      </c>
      <c r="U18" s="651">
        <v>-14.7</v>
      </c>
      <c r="V18" s="426">
        <v>5.8</v>
      </c>
      <c r="W18" s="418">
        <v>3.2</v>
      </c>
      <c r="X18" s="418">
        <v>1.3</v>
      </c>
      <c r="Y18" s="418">
        <v>-0.1</v>
      </c>
      <c r="Z18" s="441">
        <v>1.4</v>
      </c>
      <c r="AA18" s="426">
        <v>6.3</v>
      </c>
      <c r="AB18" s="418">
        <v>2.7</v>
      </c>
      <c r="AC18" s="418">
        <v>1.2</v>
      </c>
      <c r="AD18" s="418">
        <v>2.5</v>
      </c>
      <c r="AE18" s="441">
        <v>-0.1</v>
      </c>
      <c r="AF18" s="426">
        <v>2</v>
      </c>
      <c r="AG18" s="418">
        <v>-1.1000000000000001</v>
      </c>
      <c r="AH18" s="418">
        <v>1.1000000000000001</v>
      </c>
      <c r="AI18" s="418">
        <v>1</v>
      </c>
      <c r="AJ18" s="441">
        <v>1</v>
      </c>
      <c r="AL18" s="366"/>
      <c r="AM18" s="366"/>
      <c r="AN18" s="366"/>
    </row>
    <row r="19" spans="1:40" x14ac:dyDescent="0.25">
      <c r="A19" s="415" t="s">
        <v>4</v>
      </c>
      <c r="B19" s="816">
        <v>0.1</v>
      </c>
      <c r="C19" s="816">
        <v>0.3</v>
      </c>
      <c r="D19" s="816">
        <v>-0.3</v>
      </c>
      <c r="E19" s="816">
        <v>0.4</v>
      </c>
      <c r="F19" s="816">
        <v>-0.3</v>
      </c>
      <c r="G19" s="649">
        <v>-0.3</v>
      </c>
      <c r="H19" s="569">
        <v>0</v>
      </c>
      <c r="I19" s="569">
        <v>-0.2</v>
      </c>
      <c r="J19" s="569">
        <v>0.5</v>
      </c>
      <c r="K19" s="774">
        <v>-0.6</v>
      </c>
      <c r="L19" s="569">
        <v>0.6</v>
      </c>
      <c r="M19" s="569">
        <v>0.2</v>
      </c>
      <c r="N19" s="569">
        <v>0.5</v>
      </c>
      <c r="O19" s="569">
        <v>-0.1</v>
      </c>
      <c r="P19" s="774">
        <v>0</v>
      </c>
      <c r="Q19" s="649">
        <v>6</v>
      </c>
      <c r="R19" s="569">
        <v>0.8</v>
      </c>
      <c r="S19" s="569">
        <v>-5</v>
      </c>
      <c r="T19" s="569">
        <v>7.5</v>
      </c>
      <c r="U19" s="649">
        <v>2.7</v>
      </c>
      <c r="V19" s="425">
        <v>1.8</v>
      </c>
      <c r="W19" s="417">
        <v>0.6</v>
      </c>
      <c r="X19" s="417">
        <v>0.4</v>
      </c>
      <c r="Y19" s="417">
        <v>0.4</v>
      </c>
      <c r="Z19" s="437">
        <v>0.4</v>
      </c>
      <c r="AA19" s="425">
        <v>1.5</v>
      </c>
      <c r="AB19" s="417">
        <v>0.4</v>
      </c>
      <c r="AC19" s="417">
        <v>0.4</v>
      </c>
      <c r="AD19" s="417">
        <v>0.3</v>
      </c>
      <c r="AE19" s="437">
        <v>0.4</v>
      </c>
      <c r="AF19" s="425">
        <v>0.6</v>
      </c>
      <c r="AG19" s="417">
        <v>0.4</v>
      </c>
      <c r="AH19" s="417">
        <v>0</v>
      </c>
      <c r="AI19" s="417">
        <v>0.4</v>
      </c>
      <c r="AJ19" s="437">
        <v>-0.2</v>
      </c>
      <c r="AL19" s="366"/>
      <c r="AM19" s="366"/>
      <c r="AN19" s="366"/>
    </row>
    <row r="20" spans="1:40" x14ac:dyDescent="0.25">
      <c r="A20" s="416" t="s">
        <v>87</v>
      </c>
      <c r="B20" s="817">
        <v>31.7</v>
      </c>
      <c r="C20" s="817">
        <v>-16.899999999999999</v>
      </c>
      <c r="D20" s="817">
        <v>27.9</v>
      </c>
      <c r="E20" s="817">
        <v>15.6</v>
      </c>
      <c r="F20" s="817">
        <v>5.0999999999999996</v>
      </c>
      <c r="G20" s="651">
        <v>85.9</v>
      </c>
      <c r="H20" s="650">
        <v>42.9</v>
      </c>
      <c r="I20" s="650">
        <v>13.8</v>
      </c>
      <c r="J20" s="650">
        <v>7.7</v>
      </c>
      <c r="K20" s="775">
        <v>21.5</v>
      </c>
      <c r="L20" s="650">
        <v>77.7</v>
      </c>
      <c r="M20" s="650">
        <v>18.899999999999999</v>
      </c>
      <c r="N20" s="650">
        <v>36.5</v>
      </c>
      <c r="O20" s="650">
        <v>42.9</v>
      </c>
      <c r="P20" s="775">
        <v>-20.6</v>
      </c>
      <c r="Q20" s="651">
        <v>-15.4</v>
      </c>
      <c r="R20" s="650">
        <v>7.7</v>
      </c>
      <c r="S20" s="650">
        <v>9.8000000000000007</v>
      </c>
      <c r="T20" s="650">
        <v>-20.9</v>
      </c>
      <c r="U20" s="651">
        <v>-12</v>
      </c>
      <c r="V20" s="426">
        <v>7.6</v>
      </c>
      <c r="W20" s="418">
        <v>3.8</v>
      </c>
      <c r="X20" s="418">
        <v>1.7</v>
      </c>
      <c r="Y20" s="418">
        <v>0.3</v>
      </c>
      <c r="Z20" s="441">
        <v>1.8</v>
      </c>
      <c r="AA20" s="426">
        <v>7.8</v>
      </c>
      <c r="AB20" s="418">
        <v>3.1</v>
      </c>
      <c r="AC20" s="418">
        <v>1.6</v>
      </c>
      <c r="AD20" s="418">
        <v>2.8</v>
      </c>
      <c r="AE20" s="441">
        <v>0.3</v>
      </c>
      <c r="AF20" s="426">
        <v>2.6</v>
      </c>
      <c r="AG20" s="418">
        <v>-0.7</v>
      </c>
      <c r="AH20" s="418">
        <v>1.1000000000000001</v>
      </c>
      <c r="AI20" s="418">
        <v>1.4</v>
      </c>
      <c r="AJ20" s="441">
        <v>0.8</v>
      </c>
      <c r="AL20" s="366"/>
      <c r="AM20" s="366"/>
      <c r="AN20" s="366"/>
    </row>
    <row r="21" spans="1:40" x14ac:dyDescent="0.25">
      <c r="A21" s="415" t="s">
        <v>88</v>
      </c>
      <c r="B21" s="816">
        <v>0</v>
      </c>
      <c r="C21" s="816">
        <v>0</v>
      </c>
      <c r="D21" s="816">
        <v>0</v>
      </c>
      <c r="E21" s="816">
        <v>0</v>
      </c>
      <c r="F21" s="816">
        <v>0</v>
      </c>
      <c r="G21" s="649">
        <v>0</v>
      </c>
      <c r="H21" s="569">
        <v>0</v>
      </c>
      <c r="I21" s="569">
        <v>0</v>
      </c>
      <c r="J21" s="569">
        <v>0</v>
      </c>
      <c r="K21" s="774">
        <v>0</v>
      </c>
      <c r="L21" s="569">
        <v>0</v>
      </c>
      <c r="M21" s="569">
        <v>0</v>
      </c>
      <c r="N21" s="569">
        <v>0</v>
      </c>
      <c r="O21" s="569">
        <v>0</v>
      </c>
      <c r="P21" s="774">
        <v>0</v>
      </c>
      <c r="Q21" s="649">
        <v>0</v>
      </c>
      <c r="R21" s="569">
        <v>0</v>
      </c>
      <c r="S21" s="569">
        <v>0</v>
      </c>
      <c r="T21" s="569">
        <v>0</v>
      </c>
      <c r="U21" s="649">
        <v>0</v>
      </c>
      <c r="V21" s="425">
        <v>0</v>
      </c>
      <c r="W21" s="417">
        <v>0</v>
      </c>
      <c r="X21" s="417">
        <v>0</v>
      </c>
      <c r="Y21" s="417">
        <v>0</v>
      </c>
      <c r="Z21" s="437">
        <v>0</v>
      </c>
      <c r="AA21" s="425">
        <v>0</v>
      </c>
      <c r="AB21" s="417">
        <v>0</v>
      </c>
      <c r="AC21" s="417">
        <v>0</v>
      </c>
      <c r="AD21" s="417">
        <v>0</v>
      </c>
      <c r="AE21" s="437">
        <v>0</v>
      </c>
      <c r="AF21" s="425">
        <v>0</v>
      </c>
      <c r="AG21" s="417">
        <v>0</v>
      </c>
      <c r="AH21" s="417">
        <v>0</v>
      </c>
      <c r="AI21" s="417">
        <v>0</v>
      </c>
      <c r="AJ21" s="437">
        <v>0</v>
      </c>
      <c r="AL21" s="366"/>
      <c r="AM21" s="366"/>
      <c r="AN21" s="366"/>
    </row>
    <row r="22" spans="1:40" ht="12.75" customHeight="1" x14ac:dyDescent="0.25">
      <c r="A22" s="416" t="s">
        <v>5</v>
      </c>
      <c r="B22" s="817">
        <v>31.7</v>
      </c>
      <c r="C22" s="817">
        <v>-16.899999999999999</v>
      </c>
      <c r="D22" s="817">
        <v>27.9</v>
      </c>
      <c r="E22" s="817">
        <v>15.6</v>
      </c>
      <c r="F22" s="817">
        <v>5.0999999999999996</v>
      </c>
      <c r="G22" s="651">
        <v>85.9</v>
      </c>
      <c r="H22" s="650">
        <v>42.9</v>
      </c>
      <c r="I22" s="650">
        <v>13.8</v>
      </c>
      <c r="J22" s="650">
        <v>7.7</v>
      </c>
      <c r="K22" s="775">
        <v>21.5</v>
      </c>
      <c r="L22" s="650">
        <v>77.7</v>
      </c>
      <c r="M22" s="650">
        <v>18.899999999999999</v>
      </c>
      <c r="N22" s="650">
        <v>36.5</v>
      </c>
      <c r="O22" s="650">
        <v>42.9</v>
      </c>
      <c r="P22" s="775">
        <v>-20.6</v>
      </c>
      <c r="Q22" s="651">
        <v>-15.4</v>
      </c>
      <c r="R22" s="650">
        <v>7.7</v>
      </c>
      <c r="S22" s="650">
        <v>9.8000000000000007</v>
      </c>
      <c r="T22" s="650">
        <v>-20.9</v>
      </c>
      <c r="U22" s="651">
        <v>-12</v>
      </c>
      <c r="V22" s="426">
        <v>7.6</v>
      </c>
      <c r="W22" s="418">
        <v>3.8</v>
      </c>
      <c r="X22" s="418">
        <v>1.7</v>
      </c>
      <c r="Y22" s="418">
        <v>0.3</v>
      </c>
      <c r="Z22" s="441">
        <v>1.8</v>
      </c>
      <c r="AA22" s="426">
        <v>7.8</v>
      </c>
      <c r="AB22" s="418">
        <v>3.1</v>
      </c>
      <c r="AC22" s="418">
        <v>1.6</v>
      </c>
      <c r="AD22" s="418">
        <v>2.8</v>
      </c>
      <c r="AE22" s="441">
        <v>0.3</v>
      </c>
      <c r="AF22" s="426">
        <v>2.6</v>
      </c>
      <c r="AG22" s="418">
        <v>-0.7</v>
      </c>
      <c r="AH22" s="418">
        <v>1.1000000000000001</v>
      </c>
      <c r="AI22" s="418">
        <v>1.4</v>
      </c>
      <c r="AJ22" s="441">
        <v>0.8</v>
      </c>
      <c r="AL22" s="366"/>
      <c r="AM22" s="366"/>
      <c r="AN22" s="366"/>
    </row>
    <row r="23" spans="1:40" x14ac:dyDescent="0.25">
      <c r="A23" s="415" t="s">
        <v>6</v>
      </c>
      <c r="B23" s="816">
        <v>0</v>
      </c>
      <c r="C23" s="816">
        <v>0</v>
      </c>
      <c r="D23" s="816">
        <v>0</v>
      </c>
      <c r="E23" s="816">
        <v>0</v>
      </c>
      <c r="F23" s="816">
        <v>0</v>
      </c>
      <c r="G23" s="649">
        <v>0</v>
      </c>
      <c r="H23" s="569">
        <v>0</v>
      </c>
      <c r="I23" s="569">
        <v>0</v>
      </c>
      <c r="J23" s="569">
        <v>0</v>
      </c>
      <c r="K23" s="774">
        <v>0</v>
      </c>
      <c r="L23" s="569">
        <v>0</v>
      </c>
      <c r="M23" s="569">
        <v>0</v>
      </c>
      <c r="N23" s="569">
        <v>0</v>
      </c>
      <c r="O23" s="569">
        <v>0</v>
      </c>
      <c r="P23" s="774">
        <v>0</v>
      </c>
      <c r="Q23" s="649">
        <v>-0.8</v>
      </c>
      <c r="R23" s="569">
        <v>0</v>
      </c>
      <c r="S23" s="569">
        <v>0.3</v>
      </c>
      <c r="T23" s="569">
        <v>-1.1000000000000001</v>
      </c>
      <c r="U23" s="649">
        <v>0</v>
      </c>
      <c r="V23" s="425">
        <v>0</v>
      </c>
      <c r="W23" s="417">
        <v>0</v>
      </c>
      <c r="X23" s="417">
        <v>0</v>
      </c>
      <c r="Y23" s="417">
        <v>0</v>
      </c>
      <c r="Z23" s="437">
        <v>0</v>
      </c>
      <c r="AA23" s="425">
        <v>0</v>
      </c>
      <c r="AB23" s="417">
        <v>0</v>
      </c>
      <c r="AC23" s="417">
        <v>0</v>
      </c>
      <c r="AD23" s="417">
        <v>0</v>
      </c>
      <c r="AE23" s="437">
        <v>0</v>
      </c>
      <c r="AF23" s="425">
        <v>0</v>
      </c>
      <c r="AG23" s="417">
        <v>0</v>
      </c>
      <c r="AH23" s="417">
        <v>0</v>
      </c>
      <c r="AI23" s="417">
        <v>0</v>
      </c>
      <c r="AJ23" s="437">
        <v>0</v>
      </c>
      <c r="AL23" s="366"/>
      <c r="AM23" s="366"/>
      <c r="AN23" s="366"/>
    </row>
    <row r="24" spans="1:40" ht="12.75" customHeight="1" x14ac:dyDescent="0.25">
      <c r="A24" s="415" t="s">
        <v>7</v>
      </c>
      <c r="B24" s="816">
        <v>0</v>
      </c>
      <c r="C24" s="816">
        <v>0</v>
      </c>
      <c r="D24" s="816">
        <v>0</v>
      </c>
      <c r="E24" s="816">
        <v>0</v>
      </c>
      <c r="F24" s="816">
        <v>0</v>
      </c>
      <c r="G24" s="649">
        <v>0</v>
      </c>
      <c r="H24" s="569">
        <v>0</v>
      </c>
      <c r="I24" s="569">
        <v>0</v>
      </c>
      <c r="J24" s="569">
        <v>0</v>
      </c>
      <c r="K24" s="774">
        <v>0</v>
      </c>
      <c r="L24" s="569">
        <v>0</v>
      </c>
      <c r="M24" s="569">
        <v>0</v>
      </c>
      <c r="N24" s="569">
        <v>0</v>
      </c>
      <c r="O24" s="569">
        <v>0</v>
      </c>
      <c r="P24" s="774">
        <v>0</v>
      </c>
      <c r="Q24" s="649">
        <v>0</v>
      </c>
      <c r="R24" s="569">
        <v>0</v>
      </c>
      <c r="S24" s="569">
        <v>0</v>
      </c>
      <c r="T24" s="569">
        <v>0</v>
      </c>
      <c r="U24" s="649">
        <v>0</v>
      </c>
      <c r="V24" s="425">
        <v>0</v>
      </c>
      <c r="W24" s="417">
        <v>0</v>
      </c>
      <c r="X24" s="417">
        <v>0</v>
      </c>
      <c r="Y24" s="417">
        <v>0</v>
      </c>
      <c r="Z24" s="437">
        <v>0</v>
      </c>
      <c r="AA24" s="425">
        <v>0</v>
      </c>
      <c r="AB24" s="417">
        <v>0</v>
      </c>
      <c r="AC24" s="417">
        <v>0</v>
      </c>
      <c r="AD24" s="417">
        <v>0</v>
      </c>
      <c r="AE24" s="437">
        <v>0</v>
      </c>
      <c r="AF24" s="425">
        <v>0</v>
      </c>
      <c r="AG24" s="417">
        <v>0</v>
      </c>
      <c r="AH24" s="417">
        <v>0</v>
      </c>
      <c r="AI24" s="417">
        <v>0</v>
      </c>
      <c r="AJ24" s="437">
        <v>0</v>
      </c>
      <c r="AL24" s="366"/>
      <c r="AM24" s="366"/>
      <c r="AN24" s="366"/>
    </row>
    <row r="25" spans="1:40" ht="17.25" customHeight="1" x14ac:dyDescent="0.25">
      <c r="A25" s="416" t="s">
        <v>8</v>
      </c>
      <c r="B25" s="817">
        <v>31.7</v>
      </c>
      <c r="C25" s="817">
        <v>-16.899999999999999</v>
      </c>
      <c r="D25" s="817">
        <v>27.9</v>
      </c>
      <c r="E25" s="817">
        <v>15.6</v>
      </c>
      <c r="F25" s="817">
        <v>5.0999999999999996</v>
      </c>
      <c r="G25" s="651">
        <v>85.9</v>
      </c>
      <c r="H25" s="650">
        <v>42.9</v>
      </c>
      <c r="I25" s="650">
        <v>13.8</v>
      </c>
      <c r="J25" s="650">
        <v>7.7</v>
      </c>
      <c r="K25" s="775">
        <v>21.5</v>
      </c>
      <c r="L25" s="650">
        <v>77.7</v>
      </c>
      <c r="M25" s="650">
        <v>18.899999999999999</v>
      </c>
      <c r="N25" s="650">
        <v>36.5</v>
      </c>
      <c r="O25" s="650">
        <v>42.9</v>
      </c>
      <c r="P25" s="775">
        <v>-20.6</v>
      </c>
      <c r="Q25" s="651">
        <v>-16.2</v>
      </c>
      <c r="R25" s="650">
        <v>7.7</v>
      </c>
      <c r="S25" s="650">
        <v>10.1</v>
      </c>
      <c r="T25" s="650">
        <v>-22</v>
      </c>
      <c r="U25" s="651">
        <v>-12</v>
      </c>
      <c r="V25" s="426">
        <v>7.6</v>
      </c>
      <c r="W25" s="418">
        <v>3.8</v>
      </c>
      <c r="X25" s="418">
        <v>1.7</v>
      </c>
      <c r="Y25" s="418">
        <v>0.3</v>
      </c>
      <c r="Z25" s="441">
        <v>1.8</v>
      </c>
      <c r="AA25" s="426">
        <v>7.8</v>
      </c>
      <c r="AB25" s="418">
        <v>3.1</v>
      </c>
      <c r="AC25" s="418">
        <v>1.6</v>
      </c>
      <c r="AD25" s="418">
        <v>2.8</v>
      </c>
      <c r="AE25" s="441">
        <v>0.3</v>
      </c>
      <c r="AF25" s="426">
        <v>2.6</v>
      </c>
      <c r="AG25" s="418">
        <v>-0.7</v>
      </c>
      <c r="AH25" s="418">
        <v>1.1000000000000001</v>
      </c>
      <c r="AI25" s="418">
        <v>1.4</v>
      </c>
      <c r="AJ25" s="441">
        <v>0.8</v>
      </c>
      <c r="AL25" s="366"/>
      <c r="AM25" s="366"/>
      <c r="AN25" s="366"/>
    </row>
    <row r="26" spans="1:40" ht="12.75" customHeight="1" x14ac:dyDescent="0.25">
      <c r="A26" s="415"/>
      <c r="B26" s="816"/>
      <c r="C26" s="816"/>
      <c r="D26" s="816"/>
      <c r="E26" s="816"/>
      <c r="F26" s="816"/>
      <c r="G26" s="649"/>
      <c r="H26" s="569"/>
      <c r="I26" s="569"/>
      <c r="J26" s="648"/>
      <c r="K26" s="774"/>
      <c r="L26" s="569"/>
      <c r="M26" s="569"/>
      <c r="N26" s="569"/>
      <c r="O26" s="648"/>
      <c r="P26" s="774"/>
      <c r="Q26" s="649"/>
      <c r="R26" s="569"/>
      <c r="S26" s="648"/>
      <c r="T26" s="569"/>
      <c r="U26" s="652"/>
      <c r="V26" s="425"/>
      <c r="W26" s="417"/>
      <c r="X26" s="417"/>
      <c r="Y26" s="417"/>
      <c r="Z26" s="437"/>
      <c r="AA26" s="425"/>
      <c r="AB26" s="417"/>
      <c r="AC26" s="417"/>
      <c r="AD26" s="417"/>
      <c r="AE26" s="437"/>
      <c r="AF26" s="425"/>
      <c r="AG26" s="417"/>
      <c r="AH26" s="417"/>
      <c r="AI26" s="417"/>
      <c r="AJ26" s="437"/>
      <c r="AL26" s="366"/>
      <c r="AM26" s="366"/>
      <c r="AN26" s="366"/>
    </row>
    <row r="27" spans="1:40" ht="17.25" customHeight="1" x14ac:dyDescent="0.25">
      <c r="A27" s="407" t="s">
        <v>15</v>
      </c>
      <c r="B27" s="815" t="s">
        <v>155</v>
      </c>
      <c r="C27" s="815" t="s">
        <v>157</v>
      </c>
      <c r="D27" s="815" t="s">
        <v>153</v>
      </c>
      <c r="E27" s="815" t="s">
        <v>152</v>
      </c>
      <c r="F27" s="815" t="s">
        <v>150</v>
      </c>
      <c r="G27" s="700" t="s">
        <v>146</v>
      </c>
      <c r="H27" s="409" t="s">
        <v>145</v>
      </c>
      <c r="I27" s="409" t="s">
        <v>144</v>
      </c>
      <c r="J27" s="582" t="s">
        <v>143</v>
      </c>
      <c r="K27" s="707" t="s">
        <v>142</v>
      </c>
      <c r="L27" s="409" t="s">
        <v>141</v>
      </c>
      <c r="M27" s="409" t="s">
        <v>138</v>
      </c>
      <c r="N27" s="409" t="s">
        <v>139</v>
      </c>
      <c r="O27" s="582" t="s">
        <v>140</v>
      </c>
      <c r="P27" s="707" t="s">
        <v>137</v>
      </c>
      <c r="Q27" s="700" t="s">
        <v>136</v>
      </c>
      <c r="R27" s="409" t="s">
        <v>119</v>
      </c>
      <c r="S27" s="582" t="s">
        <v>120</v>
      </c>
      <c r="T27" s="409" t="s">
        <v>121</v>
      </c>
      <c r="U27" s="568" t="s">
        <v>118</v>
      </c>
      <c r="V27" s="408" t="s">
        <v>117</v>
      </c>
      <c r="W27" s="409" t="s">
        <v>114</v>
      </c>
      <c r="X27" s="409" t="s">
        <v>115</v>
      </c>
      <c r="Y27" s="409" t="s">
        <v>116</v>
      </c>
      <c r="Z27" s="410" t="s">
        <v>113</v>
      </c>
      <c r="AA27" s="408" t="s">
        <v>112</v>
      </c>
      <c r="AB27" s="409" t="s">
        <v>108</v>
      </c>
      <c r="AC27" s="409" t="s">
        <v>109</v>
      </c>
      <c r="AD27" s="409" t="s">
        <v>110</v>
      </c>
      <c r="AE27" s="410" t="s">
        <v>111</v>
      </c>
      <c r="AF27" s="408" t="s">
        <v>107</v>
      </c>
      <c r="AG27" s="409" t="s">
        <v>102</v>
      </c>
      <c r="AH27" s="409" t="s">
        <v>103</v>
      </c>
      <c r="AI27" s="409" t="s">
        <v>104</v>
      </c>
      <c r="AJ27" s="410" t="s">
        <v>105</v>
      </c>
      <c r="AL27" s="366"/>
      <c r="AM27" s="366"/>
      <c r="AN27" s="366"/>
    </row>
    <row r="28" spans="1:40" ht="13.5" customHeight="1" x14ac:dyDescent="0.25">
      <c r="A28" s="416" t="s">
        <v>16</v>
      </c>
      <c r="B28" s="817">
        <v>1576.4</v>
      </c>
      <c r="C28" s="817">
        <v>330.4</v>
      </c>
      <c r="D28" s="817">
        <v>364.2</v>
      </c>
      <c r="E28" s="817">
        <v>365.9</v>
      </c>
      <c r="F28" s="817">
        <v>515.9</v>
      </c>
      <c r="G28" s="651">
        <v>1623.2</v>
      </c>
      <c r="H28" s="650">
        <v>349.8</v>
      </c>
      <c r="I28" s="650">
        <v>370.5</v>
      </c>
      <c r="J28" s="650">
        <v>415.8</v>
      </c>
      <c r="K28" s="775">
        <v>487.1</v>
      </c>
      <c r="L28" s="650">
        <v>1641.3</v>
      </c>
      <c r="M28" s="650">
        <v>256.2</v>
      </c>
      <c r="N28" s="650">
        <v>353.5</v>
      </c>
      <c r="O28" s="650">
        <v>330</v>
      </c>
      <c r="P28" s="775">
        <v>690.1</v>
      </c>
      <c r="Q28" s="651">
        <v>1688.5</v>
      </c>
      <c r="R28" s="650">
        <v>234.4</v>
      </c>
      <c r="S28" s="650">
        <v>317.5</v>
      </c>
      <c r="T28" s="650">
        <v>275.2</v>
      </c>
      <c r="U28" s="651">
        <v>861.4</v>
      </c>
      <c r="V28" s="426">
        <v>61.1</v>
      </c>
      <c r="W28" s="418">
        <v>15.8</v>
      </c>
      <c r="X28" s="418">
        <v>16</v>
      </c>
      <c r="Y28" s="418">
        <v>14.3</v>
      </c>
      <c r="Z28" s="441">
        <v>15</v>
      </c>
      <c r="AA28" s="426">
        <v>52</v>
      </c>
      <c r="AB28" s="418">
        <v>13.6</v>
      </c>
      <c r="AC28" s="418">
        <v>14.2</v>
      </c>
      <c r="AD28" s="418">
        <v>13.5</v>
      </c>
      <c r="AE28" s="441">
        <v>10.7</v>
      </c>
      <c r="AF28" s="426">
        <v>41.1</v>
      </c>
      <c r="AG28" s="418">
        <v>9</v>
      </c>
      <c r="AH28" s="418">
        <v>10.8</v>
      </c>
      <c r="AI28" s="418">
        <v>10.8</v>
      </c>
      <c r="AJ28" s="441">
        <v>10.5</v>
      </c>
      <c r="AL28" s="366"/>
      <c r="AM28" s="366"/>
      <c r="AN28" s="366"/>
    </row>
    <row r="29" spans="1:40" x14ac:dyDescent="0.25">
      <c r="A29" s="416" t="s">
        <v>8</v>
      </c>
      <c r="B29" s="817">
        <v>31.5</v>
      </c>
      <c r="C29" s="817">
        <v>-16.3</v>
      </c>
      <c r="D29" s="817">
        <v>28.1</v>
      </c>
      <c r="E29" s="817">
        <v>16.2</v>
      </c>
      <c r="F29" s="817">
        <v>3.5</v>
      </c>
      <c r="G29" s="651">
        <v>87.1</v>
      </c>
      <c r="H29" s="650">
        <v>42.5</v>
      </c>
      <c r="I29" s="650">
        <v>14.4</v>
      </c>
      <c r="J29" s="650">
        <v>8.1</v>
      </c>
      <c r="K29" s="775">
        <v>22.1</v>
      </c>
      <c r="L29" s="650">
        <v>79.099999999999994</v>
      </c>
      <c r="M29" s="650">
        <v>19</v>
      </c>
      <c r="N29" s="650">
        <v>36.5</v>
      </c>
      <c r="O29" s="650">
        <v>44.2</v>
      </c>
      <c r="P29" s="775">
        <v>-20.6</v>
      </c>
      <c r="Q29" s="651">
        <v>-16.2</v>
      </c>
      <c r="R29" s="650">
        <v>7.7</v>
      </c>
      <c r="S29" s="650">
        <v>10.1</v>
      </c>
      <c r="T29" s="650">
        <v>-22</v>
      </c>
      <c r="U29" s="651">
        <v>-12</v>
      </c>
      <c r="V29" s="426">
        <v>7.6</v>
      </c>
      <c r="W29" s="418">
        <v>3.8</v>
      </c>
      <c r="X29" s="418">
        <v>1.7</v>
      </c>
      <c r="Y29" s="418">
        <v>0.3</v>
      </c>
      <c r="Z29" s="441">
        <v>1.8</v>
      </c>
      <c r="AA29" s="426">
        <v>7.8</v>
      </c>
      <c r="AB29" s="418">
        <v>3.1</v>
      </c>
      <c r="AC29" s="418">
        <v>1.6</v>
      </c>
      <c r="AD29" s="418">
        <v>2.8</v>
      </c>
      <c r="AE29" s="441">
        <v>0.3</v>
      </c>
      <c r="AF29" s="426">
        <v>2.6</v>
      </c>
      <c r="AG29" s="418">
        <v>-0.7</v>
      </c>
      <c r="AH29" s="418">
        <v>1.1000000000000001</v>
      </c>
      <c r="AI29" s="418">
        <v>1.4</v>
      </c>
      <c r="AJ29" s="441">
        <v>0.8</v>
      </c>
      <c r="AL29" s="366"/>
      <c r="AM29" s="366"/>
      <c r="AN29" s="366"/>
    </row>
    <row r="30" spans="1:40" ht="12.75" customHeight="1" x14ac:dyDescent="0.25">
      <c r="A30" s="415"/>
      <c r="B30" s="816"/>
      <c r="C30" s="816"/>
      <c r="D30" s="816"/>
      <c r="E30" s="816"/>
      <c r="F30" s="816"/>
      <c r="G30" s="649"/>
      <c r="H30" s="569"/>
      <c r="I30" s="569"/>
      <c r="J30" s="648"/>
      <c r="K30" s="774"/>
      <c r="L30" s="569"/>
      <c r="M30" s="569"/>
      <c r="N30" s="569"/>
      <c r="O30" s="648"/>
      <c r="P30" s="774"/>
      <c r="Q30" s="649"/>
      <c r="R30" s="569"/>
      <c r="S30" s="648"/>
      <c r="T30" s="569"/>
      <c r="U30" s="652"/>
      <c r="V30" s="425"/>
      <c r="W30" s="417"/>
      <c r="X30" s="417"/>
      <c r="Y30" s="417"/>
      <c r="Z30" s="437"/>
      <c r="AA30" s="425"/>
      <c r="AB30" s="417"/>
      <c r="AC30" s="417"/>
      <c r="AD30" s="417"/>
      <c r="AE30" s="437"/>
      <c r="AF30" s="425"/>
      <c r="AG30" s="417"/>
      <c r="AH30" s="417"/>
      <c r="AI30" s="417"/>
      <c r="AJ30" s="437"/>
      <c r="AL30" s="366"/>
      <c r="AM30" s="366"/>
      <c r="AN30" s="366"/>
    </row>
    <row r="31" spans="1:40" ht="17.25" customHeight="1" x14ac:dyDescent="0.25">
      <c r="A31" s="407" t="s">
        <v>17</v>
      </c>
      <c r="B31" s="815" t="s">
        <v>155</v>
      </c>
      <c r="C31" s="815" t="s">
        <v>157</v>
      </c>
      <c r="D31" s="815" t="s">
        <v>153</v>
      </c>
      <c r="E31" s="815" t="s">
        <v>152</v>
      </c>
      <c r="F31" s="815" t="s">
        <v>150</v>
      </c>
      <c r="G31" s="700" t="s">
        <v>146</v>
      </c>
      <c r="H31" s="409" t="s">
        <v>145</v>
      </c>
      <c r="I31" s="409" t="s">
        <v>144</v>
      </c>
      <c r="J31" s="582" t="s">
        <v>143</v>
      </c>
      <c r="K31" s="707" t="s">
        <v>142</v>
      </c>
      <c r="L31" s="409" t="s">
        <v>141</v>
      </c>
      <c r="M31" s="409" t="s">
        <v>138</v>
      </c>
      <c r="N31" s="409" t="s">
        <v>139</v>
      </c>
      <c r="O31" s="582" t="s">
        <v>140</v>
      </c>
      <c r="P31" s="707" t="s">
        <v>137</v>
      </c>
      <c r="Q31" s="700" t="s">
        <v>136</v>
      </c>
      <c r="R31" s="409" t="s">
        <v>119</v>
      </c>
      <c r="S31" s="582" t="s">
        <v>120</v>
      </c>
      <c r="T31" s="409" t="s">
        <v>121</v>
      </c>
      <c r="U31" s="568" t="s">
        <v>118</v>
      </c>
      <c r="V31" s="408" t="s">
        <v>117</v>
      </c>
      <c r="W31" s="409" t="s">
        <v>114</v>
      </c>
      <c r="X31" s="409" t="s">
        <v>115</v>
      </c>
      <c r="Y31" s="409" t="s">
        <v>116</v>
      </c>
      <c r="Z31" s="410" t="s">
        <v>113</v>
      </c>
      <c r="AA31" s="408" t="s">
        <v>112</v>
      </c>
      <c r="AB31" s="409" t="s">
        <v>108</v>
      </c>
      <c r="AC31" s="409" t="s">
        <v>109</v>
      </c>
      <c r="AD31" s="409" t="s">
        <v>110</v>
      </c>
      <c r="AE31" s="410" t="s">
        <v>111</v>
      </c>
      <c r="AF31" s="408" t="s">
        <v>107</v>
      </c>
      <c r="AG31" s="409" t="s">
        <v>102</v>
      </c>
      <c r="AH31" s="409" t="s">
        <v>103</v>
      </c>
      <c r="AI31" s="409" t="s">
        <v>104</v>
      </c>
      <c r="AJ31" s="410" t="s">
        <v>105</v>
      </c>
      <c r="AL31" s="366"/>
      <c r="AM31" s="366"/>
      <c r="AN31" s="366"/>
    </row>
    <row r="32" spans="1:40" ht="12.75" customHeight="1" collapsed="1" x14ac:dyDescent="0.25">
      <c r="A32" s="415" t="s">
        <v>35</v>
      </c>
      <c r="B32" s="816"/>
      <c r="C32" s="816"/>
      <c r="D32" s="816"/>
      <c r="E32" s="816"/>
      <c r="F32" s="816"/>
      <c r="G32" s="649"/>
      <c r="H32" s="569"/>
      <c r="I32" s="569"/>
      <c r="J32" s="648"/>
      <c r="K32" s="774"/>
      <c r="L32" s="569"/>
      <c r="M32" s="569"/>
      <c r="N32" s="569"/>
      <c r="O32" s="648"/>
      <c r="P32" s="774"/>
      <c r="Q32" s="649"/>
      <c r="R32" s="569"/>
      <c r="S32" s="648"/>
      <c r="T32" s="569"/>
      <c r="U32" s="649"/>
      <c r="V32" s="425"/>
      <c r="W32" s="417"/>
      <c r="X32" s="417"/>
      <c r="Y32" s="417"/>
      <c r="Z32" s="437"/>
      <c r="AA32" s="425"/>
      <c r="AB32" s="417"/>
      <c r="AC32" s="417"/>
      <c r="AD32" s="417"/>
      <c r="AE32" s="437"/>
      <c r="AF32" s="425"/>
      <c r="AG32" s="417"/>
      <c r="AH32" s="417"/>
      <c r="AI32" s="417"/>
      <c r="AJ32" s="437"/>
      <c r="AL32" s="366"/>
      <c r="AM32" s="366"/>
      <c r="AN32" s="366"/>
    </row>
    <row r="33" spans="1:40" ht="12.75" customHeight="1" x14ac:dyDescent="0.25">
      <c r="A33" s="416" t="s">
        <v>9</v>
      </c>
      <c r="B33" s="817">
        <v>1546.2</v>
      </c>
      <c r="C33" s="817">
        <v>322.89999999999998</v>
      </c>
      <c r="D33" s="817">
        <v>356.9</v>
      </c>
      <c r="E33" s="817">
        <v>358.6</v>
      </c>
      <c r="F33" s="817">
        <v>507.8</v>
      </c>
      <c r="G33" s="651">
        <v>1579</v>
      </c>
      <c r="H33" s="650">
        <v>338.5</v>
      </c>
      <c r="I33" s="650">
        <v>359.4</v>
      </c>
      <c r="J33" s="650">
        <v>404.8</v>
      </c>
      <c r="K33" s="775">
        <v>476.3</v>
      </c>
      <c r="L33" s="650">
        <v>1626.3</v>
      </c>
      <c r="M33" s="650">
        <v>252.7</v>
      </c>
      <c r="N33" s="650">
        <v>353.5</v>
      </c>
      <c r="O33" s="650">
        <v>330</v>
      </c>
      <c r="P33" s="775">
        <v>690.1</v>
      </c>
      <c r="Q33" s="651">
        <v>1688.5</v>
      </c>
      <c r="R33" s="650">
        <v>234.4</v>
      </c>
      <c r="S33" s="650">
        <v>317.5</v>
      </c>
      <c r="T33" s="650">
        <v>275.2</v>
      </c>
      <c r="U33" s="651">
        <v>861.4</v>
      </c>
      <c r="V33" s="426">
        <v>61.1</v>
      </c>
      <c r="W33" s="418">
        <v>15.8</v>
      </c>
      <c r="X33" s="418">
        <v>16</v>
      </c>
      <c r="Y33" s="418">
        <v>14.3</v>
      </c>
      <c r="Z33" s="441">
        <v>15</v>
      </c>
      <c r="AA33" s="426">
        <v>52</v>
      </c>
      <c r="AB33" s="418">
        <v>13.6</v>
      </c>
      <c r="AC33" s="418">
        <v>14.2</v>
      </c>
      <c r="AD33" s="418">
        <v>13.5</v>
      </c>
      <c r="AE33" s="441">
        <v>10.7</v>
      </c>
      <c r="AF33" s="426">
        <v>41.1</v>
      </c>
      <c r="AG33" s="418">
        <v>9</v>
      </c>
      <c r="AH33" s="418">
        <v>10.8</v>
      </c>
      <c r="AI33" s="418">
        <v>10.8</v>
      </c>
      <c r="AJ33" s="441">
        <v>10.5</v>
      </c>
      <c r="AL33" s="366"/>
      <c r="AM33" s="366"/>
      <c r="AN33" s="366"/>
    </row>
    <row r="34" spans="1:40" ht="12.75" customHeight="1" x14ac:dyDescent="0.25">
      <c r="A34" s="419" t="s">
        <v>36</v>
      </c>
      <c r="B34" s="816">
        <v>262.2</v>
      </c>
      <c r="C34" s="816">
        <v>60.6</v>
      </c>
      <c r="D34" s="816">
        <v>59.5</v>
      </c>
      <c r="E34" s="816">
        <v>59.8</v>
      </c>
      <c r="F34" s="816">
        <v>82.3</v>
      </c>
      <c r="G34" s="649">
        <v>257.5</v>
      </c>
      <c r="H34" s="569">
        <v>54.1</v>
      </c>
      <c r="I34" s="569">
        <v>60.5</v>
      </c>
      <c r="J34" s="569">
        <v>55</v>
      </c>
      <c r="K34" s="774">
        <v>87.9</v>
      </c>
      <c r="L34" s="569">
        <v>216.2</v>
      </c>
      <c r="M34" s="569">
        <v>31.3</v>
      </c>
      <c r="N34" s="569">
        <v>49.2</v>
      </c>
      <c r="O34" s="569">
        <v>41.5</v>
      </c>
      <c r="P34" s="774">
        <v>94.2</v>
      </c>
      <c r="Q34" s="649">
        <v>144.1</v>
      </c>
      <c r="R34" s="569">
        <v>28.3</v>
      </c>
      <c r="S34" s="569">
        <v>32</v>
      </c>
      <c r="T34" s="569">
        <v>36.5</v>
      </c>
      <c r="U34" s="649">
        <v>47.3</v>
      </c>
      <c r="V34" s="425">
        <v>1.4</v>
      </c>
      <c r="W34" s="417">
        <v>0.5</v>
      </c>
      <c r="X34" s="417">
        <v>0.6</v>
      </c>
      <c r="Y34" s="417">
        <v>0.1</v>
      </c>
      <c r="Z34" s="437">
        <v>0.2</v>
      </c>
      <c r="AA34" s="425">
        <v>0.2</v>
      </c>
      <c r="AB34" s="417">
        <v>0.1</v>
      </c>
      <c r="AC34" s="417">
        <v>0.1</v>
      </c>
      <c r="AD34" s="417">
        <v>0</v>
      </c>
      <c r="AE34" s="437">
        <v>0</v>
      </c>
      <c r="AF34" s="425">
        <v>0.4</v>
      </c>
      <c r="AG34" s="417">
        <v>0.1</v>
      </c>
      <c r="AH34" s="417">
        <v>0.1</v>
      </c>
      <c r="AI34" s="417">
        <v>0.1</v>
      </c>
      <c r="AJ34" s="437">
        <v>0.1</v>
      </c>
      <c r="AL34" s="366"/>
      <c r="AM34" s="366"/>
      <c r="AN34" s="366"/>
    </row>
    <row r="35" spans="1:40" ht="12.75" customHeight="1" x14ac:dyDescent="0.25">
      <c r="A35" s="419" t="s">
        <v>37</v>
      </c>
      <c r="B35" s="816">
        <v>644</v>
      </c>
      <c r="C35" s="816">
        <v>132.69999999999999</v>
      </c>
      <c r="D35" s="816">
        <v>150.80000000000001</v>
      </c>
      <c r="E35" s="816">
        <v>153.1</v>
      </c>
      <c r="F35" s="816">
        <v>207.4</v>
      </c>
      <c r="G35" s="649">
        <v>694.1</v>
      </c>
      <c r="H35" s="569">
        <v>142.6</v>
      </c>
      <c r="I35" s="569">
        <v>158.5</v>
      </c>
      <c r="J35" s="569">
        <v>182</v>
      </c>
      <c r="K35" s="774">
        <v>211</v>
      </c>
      <c r="L35" s="569">
        <v>797.3</v>
      </c>
      <c r="M35" s="569">
        <v>104.2</v>
      </c>
      <c r="N35" s="569">
        <v>166.7</v>
      </c>
      <c r="O35" s="569">
        <v>159.19999999999999</v>
      </c>
      <c r="P35" s="774">
        <v>367.2</v>
      </c>
      <c r="Q35" s="649">
        <v>963.7</v>
      </c>
      <c r="R35" s="569">
        <v>106.9</v>
      </c>
      <c r="S35" s="569">
        <v>175.5</v>
      </c>
      <c r="T35" s="569">
        <v>131.30000000000001</v>
      </c>
      <c r="U35" s="649">
        <v>550</v>
      </c>
      <c r="V35" s="425">
        <v>8.3000000000000007</v>
      </c>
      <c r="W35" s="417">
        <v>2.4</v>
      </c>
      <c r="X35" s="417">
        <v>2.5</v>
      </c>
      <c r="Y35" s="417">
        <v>1.5</v>
      </c>
      <c r="Z35" s="437">
        <v>1.9</v>
      </c>
      <c r="AA35" s="425">
        <v>9.5</v>
      </c>
      <c r="AB35" s="417">
        <v>2.7</v>
      </c>
      <c r="AC35" s="417">
        <v>2.7</v>
      </c>
      <c r="AD35" s="417">
        <v>2.8</v>
      </c>
      <c r="AE35" s="437">
        <v>1.3</v>
      </c>
      <c r="AF35" s="425">
        <v>4.2</v>
      </c>
      <c r="AG35" s="417">
        <v>1</v>
      </c>
      <c r="AH35" s="417">
        <v>1.1000000000000001</v>
      </c>
      <c r="AI35" s="417">
        <v>2.1</v>
      </c>
      <c r="AJ35" s="437">
        <v>0</v>
      </c>
      <c r="AL35" s="366"/>
      <c r="AM35" s="366"/>
      <c r="AN35" s="366"/>
    </row>
    <row r="36" spans="1:40" ht="12.75" customHeight="1" x14ac:dyDescent="0.25">
      <c r="A36" s="419" t="s">
        <v>38</v>
      </c>
      <c r="B36" s="816">
        <v>476.9</v>
      </c>
      <c r="C36" s="816">
        <v>101.6</v>
      </c>
      <c r="D36" s="816">
        <v>107.7</v>
      </c>
      <c r="E36" s="816">
        <v>101.7</v>
      </c>
      <c r="F36" s="816">
        <v>165.9</v>
      </c>
      <c r="G36" s="649">
        <v>465.5</v>
      </c>
      <c r="H36" s="569">
        <v>103</v>
      </c>
      <c r="I36" s="569">
        <v>101.4</v>
      </c>
      <c r="J36" s="569">
        <v>127.8</v>
      </c>
      <c r="K36" s="774">
        <v>133.30000000000001</v>
      </c>
      <c r="L36" s="569">
        <v>440.9</v>
      </c>
      <c r="M36" s="569">
        <v>86.7</v>
      </c>
      <c r="N36" s="569">
        <v>103.5</v>
      </c>
      <c r="O36" s="569">
        <v>100.1</v>
      </c>
      <c r="P36" s="774">
        <v>150.6</v>
      </c>
      <c r="Q36" s="649">
        <v>387.6</v>
      </c>
      <c r="R36" s="569">
        <v>76.7</v>
      </c>
      <c r="S36" s="569">
        <v>106.1</v>
      </c>
      <c r="T36" s="569">
        <v>55.1</v>
      </c>
      <c r="U36" s="649">
        <v>149.69999999999999</v>
      </c>
      <c r="V36" s="425">
        <v>50.3</v>
      </c>
      <c r="W36" s="417">
        <v>12.5</v>
      </c>
      <c r="X36" s="417">
        <v>12.7</v>
      </c>
      <c r="Y36" s="417">
        <v>12.5</v>
      </c>
      <c r="Z36" s="437">
        <v>12.6</v>
      </c>
      <c r="AA36" s="425">
        <v>41.3</v>
      </c>
      <c r="AB36" s="417">
        <v>10.5</v>
      </c>
      <c r="AC36" s="417">
        <v>11.1</v>
      </c>
      <c r="AD36" s="417">
        <v>10.3</v>
      </c>
      <c r="AE36" s="437">
        <v>9.4</v>
      </c>
      <c r="AF36" s="425">
        <v>36.5</v>
      </c>
      <c r="AG36" s="417">
        <v>7.9</v>
      </c>
      <c r="AH36" s="417">
        <v>9.6</v>
      </c>
      <c r="AI36" s="417">
        <v>9.6999999999999993</v>
      </c>
      <c r="AJ36" s="437">
        <v>9.3000000000000007</v>
      </c>
      <c r="AL36" s="366"/>
      <c r="AM36" s="366"/>
      <c r="AN36" s="366"/>
    </row>
    <row r="37" spans="1:40" ht="12.75" customHeight="1" x14ac:dyDescent="0.25">
      <c r="A37" s="419" t="s">
        <v>39</v>
      </c>
      <c r="B37" s="816">
        <v>163.1</v>
      </c>
      <c r="C37" s="816">
        <v>27.9</v>
      </c>
      <c r="D37" s="816">
        <v>38.9</v>
      </c>
      <c r="E37" s="816">
        <v>44.1</v>
      </c>
      <c r="F37" s="816">
        <v>52.2</v>
      </c>
      <c r="G37" s="649">
        <v>161.80000000000001</v>
      </c>
      <c r="H37" s="569">
        <v>38.700000000000003</v>
      </c>
      <c r="I37" s="569">
        <v>39</v>
      </c>
      <c r="J37" s="569">
        <v>40</v>
      </c>
      <c r="K37" s="774">
        <v>44.1</v>
      </c>
      <c r="L37" s="569">
        <v>171.9</v>
      </c>
      <c r="M37" s="569">
        <v>30.4</v>
      </c>
      <c r="N37" s="569">
        <v>34.1</v>
      </c>
      <c r="O37" s="569">
        <v>29.3</v>
      </c>
      <c r="P37" s="774">
        <v>78.099999999999994</v>
      </c>
      <c r="Q37" s="649">
        <v>193.1</v>
      </c>
      <c r="R37" s="569">
        <v>22.5</v>
      </c>
      <c r="S37" s="569">
        <v>3.9</v>
      </c>
      <c r="T37" s="569">
        <v>52.3</v>
      </c>
      <c r="U37" s="649">
        <v>114.4</v>
      </c>
      <c r="V37" s="425">
        <v>1.1000000000000001</v>
      </c>
      <c r="W37" s="417">
        <v>0.3</v>
      </c>
      <c r="X37" s="417">
        <v>0.3</v>
      </c>
      <c r="Y37" s="417">
        <v>0.2</v>
      </c>
      <c r="Z37" s="437">
        <v>0.3</v>
      </c>
      <c r="AA37" s="425">
        <v>1</v>
      </c>
      <c r="AB37" s="417">
        <v>0.3</v>
      </c>
      <c r="AC37" s="417">
        <v>0.3</v>
      </c>
      <c r="AD37" s="417">
        <v>0.4</v>
      </c>
      <c r="AE37" s="437">
        <v>0</v>
      </c>
      <c r="AF37" s="425">
        <v>0</v>
      </c>
      <c r="AG37" s="417">
        <v>0</v>
      </c>
      <c r="AH37" s="417">
        <v>0</v>
      </c>
      <c r="AI37" s="417">
        <v>-1.1000000000000001</v>
      </c>
      <c r="AJ37" s="437">
        <v>1.1000000000000001</v>
      </c>
      <c r="AL37" s="366"/>
      <c r="AM37" s="366"/>
      <c r="AN37" s="366"/>
    </row>
    <row r="38" spans="1:40" ht="12.75" customHeight="1" x14ac:dyDescent="0.25">
      <c r="A38" s="419"/>
      <c r="B38" s="816"/>
      <c r="C38" s="816"/>
      <c r="D38" s="816"/>
      <c r="E38" s="816"/>
      <c r="F38" s="816"/>
      <c r="G38" s="649"/>
      <c r="H38" s="569"/>
      <c r="I38" s="569"/>
      <c r="J38" s="569"/>
      <c r="K38" s="774"/>
      <c r="L38" s="569"/>
      <c r="M38" s="569"/>
      <c r="N38" s="569"/>
      <c r="O38" s="569"/>
      <c r="P38" s="774"/>
      <c r="Q38" s="649"/>
      <c r="R38" s="569"/>
      <c r="S38" s="569"/>
      <c r="T38" s="569"/>
      <c r="U38" s="649"/>
      <c r="V38" s="425"/>
      <c r="W38" s="417"/>
      <c r="X38" s="417"/>
      <c r="Y38" s="417"/>
      <c r="Z38" s="437"/>
      <c r="AA38" s="425"/>
      <c r="AB38" s="417"/>
      <c r="AC38" s="417"/>
      <c r="AD38" s="417"/>
      <c r="AE38" s="437"/>
      <c r="AF38" s="425"/>
      <c r="AG38" s="417"/>
      <c r="AH38" s="417"/>
      <c r="AI38" s="417"/>
      <c r="AJ38" s="437"/>
      <c r="AL38" s="366"/>
      <c r="AM38" s="366"/>
      <c r="AN38" s="366"/>
    </row>
    <row r="39" spans="1:40" ht="12.75" customHeight="1" x14ac:dyDescent="0.25">
      <c r="A39" s="416" t="s">
        <v>31</v>
      </c>
      <c r="B39" s="817">
        <v>31.6</v>
      </c>
      <c r="C39" s="817">
        <v>-17.2</v>
      </c>
      <c r="D39" s="817">
        <v>28.2</v>
      </c>
      <c r="E39" s="817">
        <v>15.3</v>
      </c>
      <c r="F39" s="817">
        <v>5.3</v>
      </c>
      <c r="G39" s="651">
        <v>86.1</v>
      </c>
      <c r="H39" s="650">
        <v>42.8</v>
      </c>
      <c r="I39" s="650">
        <v>14.1</v>
      </c>
      <c r="J39" s="650">
        <v>7.1</v>
      </c>
      <c r="K39" s="775">
        <v>22.1</v>
      </c>
      <c r="L39" s="650">
        <v>77</v>
      </c>
      <c r="M39" s="650">
        <v>18.5</v>
      </c>
      <c r="N39" s="650">
        <v>36.1</v>
      </c>
      <c r="O39" s="650">
        <v>43</v>
      </c>
      <c r="P39" s="775">
        <v>-20.6</v>
      </c>
      <c r="Q39" s="651">
        <v>-21.4</v>
      </c>
      <c r="R39" s="650">
        <v>7</v>
      </c>
      <c r="S39" s="650">
        <v>14.7</v>
      </c>
      <c r="T39" s="650">
        <v>-28.5</v>
      </c>
      <c r="U39" s="651">
        <v>-14.7</v>
      </c>
      <c r="V39" s="426">
        <v>5.9</v>
      </c>
      <c r="W39" s="418">
        <v>3.2</v>
      </c>
      <c r="X39" s="418">
        <v>1.3</v>
      </c>
      <c r="Y39" s="418">
        <v>-0.1</v>
      </c>
      <c r="Z39" s="441">
        <v>1.4</v>
      </c>
      <c r="AA39" s="426">
        <v>6.3</v>
      </c>
      <c r="AB39" s="418">
        <v>2.7</v>
      </c>
      <c r="AC39" s="418">
        <v>1.2</v>
      </c>
      <c r="AD39" s="418">
        <v>2.5</v>
      </c>
      <c r="AE39" s="441">
        <v>-0.1</v>
      </c>
      <c r="AF39" s="426">
        <v>2</v>
      </c>
      <c r="AG39" s="418">
        <v>-1.1000000000000001</v>
      </c>
      <c r="AH39" s="418">
        <v>1.1000000000000001</v>
      </c>
      <c r="AI39" s="418">
        <v>1</v>
      </c>
      <c r="AJ39" s="441">
        <v>1</v>
      </c>
      <c r="AL39" s="366"/>
      <c r="AM39" s="366"/>
      <c r="AN39" s="366"/>
    </row>
    <row r="40" spans="1:40" ht="12.75" customHeight="1" x14ac:dyDescent="0.25">
      <c r="A40" s="419" t="s">
        <v>36</v>
      </c>
      <c r="B40" s="816">
        <v>7.5</v>
      </c>
      <c r="C40" s="816">
        <v>-0.5</v>
      </c>
      <c r="D40" s="816">
        <v>3.6</v>
      </c>
      <c r="E40" s="816">
        <v>0.3</v>
      </c>
      <c r="F40" s="816">
        <v>4.0999999999999996</v>
      </c>
      <c r="G40" s="649">
        <v>5.8</v>
      </c>
      <c r="H40" s="569">
        <v>0.8</v>
      </c>
      <c r="I40" s="569">
        <v>8.5</v>
      </c>
      <c r="J40" s="569">
        <v>-3.8</v>
      </c>
      <c r="K40" s="774">
        <v>0.3</v>
      </c>
      <c r="L40" s="569">
        <v>3.6</v>
      </c>
      <c r="M40" s="569">
        <v>-1.8</v>
      </c>
      <c r="N40" s="569">
        <v>5.2</v>
      </c>
      <c r="O40" s="569">
        <v>-2.1</v>
      </c>
      <c r="P40" s="774">
        <v>2.2999999999999998</v>
      </c>
      <c r="Q40" s="649">
        <v>-14.4</v>
      </c>
      <c r="R40" s="569">
        <v>-5.6</v>
      </c>
      <c r="S40" s="569">
        <v>-0.7</v>
      </c>
      <c r="T40" s="569">
        <v>-4.0999999999999996</v>
      </c>
      <c r="U40" s="649">
        <v>-4</v>
      </c>
      <c r="V40" s="425">
        <v>0.9</v>
      </c>
      <c r="W40" s="417">
        <v>0.4</v>
      </c>
      <c r="X40" s="417">
        <v>0.2</v>
      </c>
      <c r="Y40" s="417">
        <v>0.1</v>
      </c>
      <c r="Z40" s="437">
        <v>0.2</v>
      </c>
      <c r="AA40" s="425">
        <v>0.1</v>
      </c>
      <c r="AB40" s="417">
        <v>0</v>
      </c>
      <c r="AC40" s="417">
        <v>0.1</v>
      </c>
      <c r="AD40" s="417">
        <v>0</v>
      </c>
      <c r="AE40" s="437">
        <v>0</v>
      </c>
      <c r="AF40" s="425">
        <v>-0.1</v>
      </c>
      <c r="AG40" s="417">
        <v>0.5</v>
      </c>
      <c r="AH40" s="417">
        <v>-0.8</v>
      </c>
      <c r="AI40" s="417">
        <v>0.1</v>
      </c>
      <c r="AJ40" s="437">
        <v>0.1</v>
      </c>
      <c r="AL40" s="366"/>
      <c r="AM40" s="366"/>
      <c r="AN40" s="366"/>
    </row>
    <row r="41" spans="1:40" ht="12.75" customHeight="1" x14ac:dyDescent="0.25">
      <c r="A41" s="419" t="s">
        <v>37</v>
      </c>
      <c r="B41" s="816">
        <v>6.4</v>
      </c>
      <c r="C41" s="816">
        <v>-6.2</v>
      </c>
      <c r="D41" s="816">
        <v>1.4</v>
      </c>
      <c r="E41" s="816">
        <v>4.5999999999999996</v>
      </c>
      <c r="F41" s="816">
        <v>6.6</v>
      </c>
      <c r="G41" s="649">
        <v>37.1</v>
      </c>
      <c r="H41" s="569">
        <v>17.2</v>
      </c>
      <c r="I41" s="569">
        <v>5.8</v>
      </c>
      <c r="J41" s="569">
        <v>2.9</v>
      </c>
      <c r="K41" s="774">
        <v>11.2</v>
      </c>
      <c r="L41" s="569">
        <v>40.5</v>
      </c>
      <c r="M41" s="569">
        <v>5.6</v>
      </c>
      <c r="N41" s="569">
        <v>13.3</v>
      </c>
      <c r="O41" s="569">
        <v>32.200000000000003</v>
      </c>
      <c r="P41" s="774">
        <v>-10.6</v>
      </c>
      <c r="Q41" s="649">
        <v>-29.9</v>
      </c>
      <c r="R41" s="569">
        <v>3.1</v>
      </c>
      <c r="S41" s="569">
        <v>1.2</v>
      </c>
      <c r="T41" s="569">
        <v>-31.3</v>
      </c>
      <c r="U41" s="649">
        <v>-2.9</v>
      </c>
      <c r="V41" s="425">
        <v>0.4</v>
      </c>
      <c r="W41" s="417">
        <v>0.6</v>
      </c>
      <c r="X41" s="417">
        <v>-0.2</v>
      </c>
      <c r="Y41" s="417">
        <v>0</v>
      </c>
      <c r="Z41" s="437">
        <v>0</v>
      </c>
      <c r="AA41" s="425">
        <v>3.3</v>
      </c>
      <c r="AB41" s="417">
        <v>2</v>
      </c>
      <c r="AC41" s="417">
        <v>-0.1</v>
      </c>
      <c r="AD41" s="417">
        <v>1.4</v>
      </c>
      <c r="AE41" s="437">
        <v>0</v>
      </c>
      <c r="AF41" s="425">
        <v>-1</v>
      </c>
      <c r="AG41" s="417">
        <v>-0.2</v>
      </c>
      <c r="AH41" s="417">
        <v>-0.8</v>
      </c>
      <c r="AI41" s="417">
        <v>0</v>
      </c>
      <c r="AJ41" s="437">
        <v>0</v>
      </c>
      <c r="AL41" s="366"/>
      <c r="AM41" s="366"/>
      <c r="AN41" s="366"/>
    </row>
    <row r="42" spans="1:40" ht="12.75" customHeight="1" x14ac:dyDescent="0.25">
      <c r="A42" s="419" t="s">
        <v>38</v>
      </c>
      <c r="B42" s="816">
        <v>8.1999999999999993</v>
      </c>
      <c r="C42" s="816">
        <v>-9.3000000000000007</v>
      </c>
      <c r="D42" s="816">
        <v>16.7</v>
      </c>
      <c r="E42" s="816">
        <v>8.6</v>
      </c>
      <c r="F42" s="816">
        <v>-7.8</v>
      </c>
      <c r="G42" s="649">
        <v>22.2</v>
      </c>
      <c r="H42" s="569">
        <v>18.600000000000001</v>
      </c>
      <c r="I42" s="569">
        <v>-6.9</v>
      </c>
      <c r="J42" s="569">
        <v>0</v>
      </c>
      <c r="K42" s="774">
        <v>10.5</v>
      </c>
      <c r="L42" s="569">
        <v>29.8</v>
      </c>
      <c r="M42" s="569">
        <v>13.6</v>
      </c>
      <c r="N42" s="569">
        <v>14.4</v>
      </c>
      <c r="O42" s="569">
        <v>13.1</v>
      </c>
      <c r="P42" s="774">
        <v>-11.3</v>
      </c>
      <c r="Q42" s="649">
        <v>14.7</v>
      </c>
      <c r="R42" s="569">
        <v>7</v>
      </c>
      <c r="S42" s="569">
        <v>0.3</v>
      </c>
      <c r="T42" s="569">
        <v>11.6</v>
      </c>
      <c r="U42" s="649">
        <v>-4.2</v>
      </c>
      <c r="V42" s="425">
        <v>3.4</v>
      </c>
      <c r="W42" s="417">
        <v>1.6</v>
      </c>
      <c r="X42" s="417">
        <v>1.5</v>
      </c>
      <c r="Y42" s="417">
        <v>-0.7</v>
      </c>
      <c r="Z42" s="437">
        <v>1</v>
      </c>
      <c r="AA42" s="425">
        <v>2.1</v>
      </c>
      <c r="AB42" s="417">
        <v>0.4</v>
      </c>
      <c r="AC42" s="417">
        <v>1</v>
      </c>
      <c r="AD42" s="417">
        <v>0.8</v>
      </c>
      <c r="AE42" s="437">
        <v>-0.1</v>
      </c>
      <c r="AF42" s="425">
        <v>3.1</v>
      </c>
      <c r="AG42" s="417">
        <v>-1.4</v>
      </c>
      <c r="AH42" s="417">
        <v>2.7</v>
      </c>
      <c r="AI42" s="417">
        <v>2</v>
      </c>
      <c r="AJ42" s="437">
        <v>-0.2</v>
      </c>
      <c r="AL42" s="366"/>
      <c r="AM42" s="366"/>
      <c r="AN42" s="366"/>
    </row>
    <row r="43" spans="1:40" ht="12.75" customHeight="1" x14ac:dyDescent="0.25">
      <c r="A43" s="419" t="s">
        <v>39</v>
      </c>
      <c r="B43" s="816">
        <v>9.5</v>
      </c>
      <c r="C43" s="816">
        <v>-1.2</v>
      </c>
      <c r="D43" s="816">
        <v>6.5</v>
      </c>
      <c r="E43" s="816">
        <v>1.7</v>
      </c>
      <c r="F43" s="816">
        <v>2.5</v>
      </c>
      <c r="G43" s="649">
        <v>21.1</v>
      </c>
      <c r="H43" s="569">
        <v>6.3</v>
      </c>
      <c r="I43" s="569">
        <v>6.6</v>
      </c>
      <c r="J43" s="569">
        <v>8.1</v>
      </c>
      <c r="K43" s="774">
        <v>0.1</v>
      </c>
      <c r="L43" s="569">
        <v>3.2</v>
      </c>
      <c r="M43" s="569">
        <v>1.3</v>
      </c>
      <c r="N43" s="569">
        <v>3.1</v>
      </c>
      <c r="O43" s="569">
        <v>-0.2</v>
      </c>
      <c r="P43" s="774">
        <v>-1</v>
      </c>
      <c r="Q43" s="649">
        <v>8.1999999999999993</v>
      </c>
      <c r="R43" s="569">
        <v>2.5</v>
      </c>
      <c r="S43" s="569">
        <v>13.9</v>
      </c>
      <c r="T43" s="569">
        <v>-4.5999999999999996</v>
      </c>
      <c r="U43" s="649">
        <v>-3.6</v>
      </c>
      <c r="V43" s="425">
        <v>1.2</v>
      </c>
      <c r="W43" s="417">
        <v>0.6</v>
      </c>
      <c r="X43" s="417">
        <v>-0.2</v>
      </c>
      <c r="Y43" s="417">
        <v>0.5</v>
      </c>
      <c r="Z43" s="437">
        <v>0.2</v>
      </c>
      <c r="AA43" s="425">
        <v>0.8</v>
      </c>
      <c r="AB43" s="417">
        <v>0.3</v>
      </c>
      <c r="AC43" s="417">
        <v>0.2</v>
      </c>
      <c r="AD43" s="417">
        <v>0.3</v>
      </c>
      <c r="AE43" s="437">
        <v>0</v>
      </c>
      <c r="AF43" s="425">
        <v>0</v>
      </c>
      <c r="AG43" s="417">
        <v>0</v>
      </c>
      <c r="AH43" s="417">
        <v>0</v>
      </c>
      <c r="AI43" s="417">
        <v>-1.1000000000000001</v>
      </c>
      <c r="AJ43" s="437">
        <v>1.1000000000000001</v>
      </c>
      <c r="AL43" s="366"/>
      <c r="AM43" s="366"/>
      <c r="AN43" s="366"/>
    </row>
    <row r="44" spans="1:40" ht="12.75" customHeight="1" x14ac:dyDescent="0.25">
      <c r="A44" s="415"/>
      <c r="B44" s="816"/>
      <c r="C44" s="816"/>
      <c r="D44" s="816"/>
      <c r="E44" s="816"/>
      <c r="F44" s="816"/>
      <c r="G44" s="649"/>
      <c r="H44" s="569"/>
      <c r="I44" s="569"/>
      <c r="J44" s="569"/>
      <c r="K44" s="774"/>
      <c r="L44" s="569"/>
      <c r="M44" s="569"/>
      <c r="N44" s="569"/>
      <c r="O44" s="569"/>
      <c r="P44" s="774"/>
      <c r="Q44" s="649"/>
      <c r="R44" s="569"/>
      <c r="S44" s="569"/>
      <c r="T44" s="569"/>
      <c r="U44" s="649"/>
      <c r="V44" s="425"/>
      <c r="W44" s="417"/>
      <c r="X44" s="417"/>
      <c r="Y44" s="417"/>
      <c r="Z44" s="437"/>
      <c r="AA44" s="425"/>
      <c r="AB44" s="417"/>
      <c r="AC44" s="417"/>
      <c r="AD44" s="417"/>
      <c r="AE44" s="437"/>
      <c r="AF44" s="425"/>
      <c r="AG44" s="417"/>
      <c r="AH44" s="417"/>
      <c r="AI44" s="417"/>
      <c r="AJ44" s="437"/>
      <c r="AL44" s="366"/>
      <c r="AM44" s="366"/>
      <c r="AN44" s="366"/>
    </row>
    <row r="45" spans="1:40" ht="12.75" customHeight="1" x14ac:dyDescent="0.25">
      <c r="A45" s="416" t="s">
        <v>73</v>
      </c>
      <c r="B45" s="817">
        <v>11</v>
      </c>
      <c r="C45" s="817">
        <v>-20.5</v>
      </c>
      <c r="D45" s="817">
        <v>23.7</v>
      </c>
      <c r="E45" s="817">
        <v>10.6</v>
      </c>
      <c r="F45" s="817">
        <v>-2.8</v>
      </c>
      <c r="G45" s="651">
        <v>62.8</v>
      </c>
      <c r="H45" s="650">
        <v>36.1</v>
      </c>
      <c r="I45" s="650">
        <v>8.4</v>
      </c>
      <c r="J45" s="650">
        <v>1.6</v>
      </c>
      <c r="K45" s="775">
        <v>16.7</v>
      </c>
      <c r="L45" s="650">
        <v>57</v>
      </c>
      <c r="M45" s="650">
        <v>12.7</v>
      </c>
      <c r="N45" s="650">
        <v>30.6</v>
      </c>
      <c r="O45" s="650">
        <v>38.6</v>
      </c>
      <c r="P45" s="775">
        <v>-24.9</v>
      </c>
      <c r="Q45" s="651">
        <v>-32.200000000000003</v>
      </c>
      <c r="R45" s="650">
        <v>5.0999999999999996</v>
      </c>
      <c r="S45" s="650">
        <v>5.7</v>
      </c>
      <c r="T45" s="650">
        <v>-28.4</v>
      </c>
      <c r="U45" s="651">
        <v>-14.7</v>
      </c>
      <c r="V45" s="426">
        <v>5.9</v>
      </c>
      <c r="W45" s="418">
        <v>3.2</v>
      </c>
      <c r="X45" s="418">
        <v>1.3</v>
      </c>
      <c r="Y45" s="418">
        <v>-0.1</v>
      </c>
      <c r="Z45" s="441">
        <v>1.4</v>
      </c>
      <c r="AA45" s="426">
        <v>6.3</v>
      </c>
      <c r="AB45" s="418">
        <v>2.7</v>
      </c>
      <c r="AC45" s="418">
        <v>1.2</v>
      </c>
      <c r="AD45" s="418">
        <v>2.5</v>
      </c>
      <c r="AE45" s="441">
        <v>-0.1</v>
      </c>
      <c r="AF45" s="426">
        <v>2</v>
      </c>
      <c r="AG45" s="418">
        <v>-1.1000000000000001</v>
      </c>
      <c r="AH45" s="418">
        <v>1.1000000000000001</v>
      </c>
      <c r="AI45" s="418">
        <v>1</v>
      </c>
      <c r="AJ45" s="441">
        <v>1</v>
      </c>
      <c r="AL45" s="366"/>
      <c r="AM45" s="366"/>
      <c r="AN45" s="366"/>
    </row>
    <row r="46" spans="1:40" ht="12.75" customHeight="1" x14ac:dyDescent="0.25">
      <c r="A46" s="419" t="s">
        <v>36</v>
      </c>
      <c r="B46" s="816">
        <v>6</v>
      </c>
      <c r="C46" s="816">
        <v>-0.9</v>
      </c>
      <c r="D46" s="816">
        <v>3.4</v>
      </c>
      <c r="E46" s="816">
        <v>0.5</v>
      </c>
      <c r="F46" s="816">
        <v>3</v>
      </c>
      <c r="G46" s="649">
        <v>4.2</v>
      </c>
      <c r="H46" s="569">
        <v>0.2</v>
      </c>
      <c r="I46" s="569">
        <v>8.1999999999999993</v>
      </c>
      <c r="J46" s="569">
        <v>-3.5</v>
      </c>
      <c r="K46" s="774">
        <v>-0.7</v>
      </c>
      <c r="L46" s="569">
        <v>0.9</v>
      </c>
      <c r="M46" s="569">
        <v>-2.6</v>
      </c>
      <c r="N46" s="569">
        <v>4.4000000000000004</v>
      </c>
      <c r="O46" s="569">
        <v>-2.6</v>
      </c>
      <c r="P46" s="774">
        <v>1.7</v>
      </c>
      <c r="Q46" s="649">
        <v>-15.3</v>
      </c>
      <c r="R46" s="569">
        <v>-6.2</v>
      </c>
      <c r="S46" s="569">
        <v>-1</v>
      </c>
      <c r="T46" s="569">
        <v>-4.0999999999999996</v>
      </c>
      <c r="U46" s="649">
        <v>-4</v>
      </c>
      <c r="V46" s="425">
        <v>0.9</v>
      </c>
      <c r="W46" s="417">
        <v>0.4</v>
      </c>
      <c r="X46" s="417">
        <v>0.2</v>
      </c>
      <c r="Y46" s="417">
        <v>0.1</v>
      </c>
      <c r="Z46" s="437">
        <v>0.2</v>
      </c>
      <c r="AA46" s="425">
        <v>0.1</v>
      </c>
      <c r="AB46" s="417">
        <v>0</v>
      </c>
      <c r="AC46" s="417">
        <v>0.1</v>
      </c>
      <c r="AD46" s="417">
        <v>0</v>
      </c>
      <c r="AE46" s="437">
        <v>0</v>
      </c>
      <c r="AF46" s="425">
        <v>-0.1</v>
      </c>
      <c r="AG46" s="417">
        <v>0.5</v>
      </c>
      <c r="AH46" s="417">
        <v>-0.8</v>
      </c>
      <c r="AI46" s="417">
        <v>0.1</v>
      </c>
      <c r="AJ46" s="437">
        <v>0.1</v>
      </c>
      <c r="AL46" s="366"/>
      <c r="AM46" s="366"/>
      <c r="AN46" s="366"/>
    </row>
    <row r="47" spans="1:40" ht="12.75" customHeight="1" x14ac:dyDescent="0.25">
      <c r="A47" s="419" t="s">
        <v>37</v>
      </c>
      <c r="B47" s="816">
        <v>-4.7</v>
      </c>
      <c r="C47" s="816">
        <v>-7.7</v>
      </c>
      <c r="D47" s="816">
        <v>-1.2</v>
      </c>
      <c r="E47" s="816">
        <v>1.9</v>
      </c>
      <c r="F47" s="816">
        <v>2.2999999999999998</v>
      </c>
      <c r="G47" s="649">
        <v>25</v>
      </c>
      <c r="H47" s="569">
        <v>13.8</v>
      </c>
      <c r="I47" s="569">
        <v>2.9</v>
      </c>
      <c r="J47" s="569">
        <v>-0.4</v>
      </c>
      <c r="K47" s="774">
        <v>8.6999999999999993</v>
      </c>
      <c r="L47" s="569">
        <v>30.7</v>
      </c>
      <c r="M47" s="569">
        <v>3</v>
      </c>
      <c r="N47" s="569">
        <v>10.6</v>
      </c>
      <c r="O47" s="569">
        <v>30.1</v>
      </c>
      <c r="P47" s="774">
        <v>-13</v>
      </c>
      <c r="Q47" s="649">
        <v>-36.1</v>
      </c>
      <c r="R47" s="569">
        <v>2.4</v>
      </c>
      <c r="S47" s="569">
        <v>-4.5</v>
      </c>
      <c r="T47" s="569">
        <v>-31.2</v>
      </c>
      <c r="U47" s="649">
        <v>-2.9</v>
      </c>
      <c r="V47" s="425">
        <v>0.4</v>
      </c>
      <c r="W47" s="417">
        <v>0.6</v>
      </c>
      <c r="X47" s="417">
        <v>-0.2</v>
      </c>
      <c r="Y47" s="417">
        <v>0</v>
      </c>
      <c r="Z47" s="437">
        <v>0</v>
      </c>
      <c r="AA47" s="425">
        <v>3.3</v>
      </c>
      <c r="AB47" s="417">
        <v>2</v>
      </c>
      <c r="AC47" s="417">
        <v>-0.1</v>
      </c>
      <c r="AD47" s="417">
        <v>1.4</v>
      </c>
      <c r="AE47" s="437">
        <v>0</v>
      </c>
      <c r="AF47" s="425">
        <v>-1</v>
      </c>
      <c r="AG47" s="417">
        <v>-0.2</v>
      </c>
      <c r="AH47" s="417">
        <v>-0.8</v>
      </c>
      <c r="AI47" s="417">
        <v>0</v>
      </c>
      <c r="AJ47" s="437">
        <v>0</v>
      </c>
      <c r="AL47" s="366"/>
      <c r="AM47" s="366"/>
      <c r="AN47" s="366"/>
    </row>
    <row r="48" spans="1:40" ht="12.75" customHeight="1" x14ac:dyDescent="0.25">
      <c r="A48" s="419" t="s">
        <v>38</v>
      </c>
      <c r="B48" s="816">
        <v>2.2999999999999998</v>
      </c>
      <c r="C48" s="816">
        <v>-10.3</v>
      </c>
      <c r="D48" s="816">
        <v>15.3</v>
      </c>
      <c r="E48" s="816">
        <v>7.1</v>
      </c>
      <c r="F48" s="816">
        <v>-9.8000000000000007</v>
      </c>
      <c r="G48" s="649">
        <v>15.4</v>
      </c>
      <c r="H48" s="569">
        <v>16.600000000000001</v>
      </c>
      <c r="I48" s="569">
        <v>-8.5</v>
      </c>
      <c r="J48" s="569">
        <v>-1.7</v>
      </c>
      <c r="K48" s="774">
        <v>9</v>
      </c>
      <c r="L48" s="569">
        <v>24.3</v>
      </c>
      <c r="M48" s="569">
        <v>11.8</v>
      </c>
      <c r="N48" s="569">
        <v>12.8</v>
      </c>
      <c r="O48" s="569">
        <v>11.9</v>
      </c>
      <c r="P48" s="774">
        <v>-12.2</v>
      </c>
      <c r="Q48" s="649">
        <v>12.3</v>
      </c>
      <c r="R48" s="569">
        <v>6.6</v>
      </c>
      <c r="S48" s="569">
        <v>-1.7</v>
      </c>
      <c r="T48" s="569">
        <v>11.6</v>
      </c>
      <c r="U48" s="649">
        <v>-4.2</v>
      </c>
      <c r="V48" s="425">
        <v>3.4</v>
      </c>
      <c r="W48" s="417">
        <v>1.6</v>
      </c>
      <c r="X48" s="417">
        <v>1.5</v>
      </c>
      <c r="Y48" s="417">
        <v>-0.7</v>
      </c>
      <c r="Z48" s="437">
        <v>1</v>
      </c>
      <c r="AA48" s="425">
        <v>2.1</v>
      </c>
      <c r="AB48" s="417">
        <v>0.4</v>
      </c>
      <c r="AC48" s="417">
        <v>1</v>
      </c>
      <c r="AD48" s="417">
        <v>0.8</v>
      </c>
      <c r="AE48" s="437">
        <v>-0.1</v>
      </c>
      <c r="AF48" s="425">
        <v>3.1</v>
      </c>
      <c r="AG48" s="417">
        <v>-1.4</v>
      </c>
      <c r="AH48" s="417">
        <v>2.7</v>
      </c>
      <c r="AI48" s="417">
        <v>2</v>
      </c>
      <c r="AJ48" s="437">
        <v>-0.2</v>
      </c>
      <c r="AL48" s="366"/>
      <c r="AM48" s="366"/>
      <c r="AN48" s="366"/>
    </row>
    <row r="49" spans="1:40" ht="12.75" customHeight="1" x14ac:dyDescent="0.25">
      <c r="A49" s="419" t="s">
        <v>39</v>
      </c>
      <c r="B49" s="816">
        <v>7.5</v>
      </c>
      <c r="C49" s="816">
        <v>-1.5</v>
      </c>
      <c r="D49" s="816">
        <v>6.1</v>
      </c>
      <c r="E49" s="816">
        <v>1.2</v>
      </c>
      <c r="F49" s="816">
        <v>1.7</v>
      </c>
      <c r="G49" s="649">
        <v>18.2</v>
      </c>
      <c r="H49" s="569">
        <v>5.4</v>
      </c>
      <c r="I49" s="569">
        <v>6</v>
      </c>
      <c r="J49" s="569">
        <v>7.2</v>
      </c>
      <c r="K49" s="774">
        <v>-0.4</v>
      </c>
      <c r="L49" s="569">
        <v>1.1000000000000001</v>
      </c>
      <c r="M49" s="569">
        <v>0.6</v>
      </c>
      <c r="N49" s="569">
        <v>2.6</v>
      </c>
      <c r="O49" s="569">
        <v>-0.6</v>
      </c>
      <c r="P49" s="774">
        <v>-1.5</v>
      </c>
      <c r="Q49" s="649">
        <v>6.9</v>
      </c>
      <c r="R49" s="569">
        <v>2.2000000000000002</v>
      </c>
      <c r="S49" s="569">
        <v>12.9</v>
      </c>
      <c r="T49" s="569">
        <v>-4.7</v>
      </c>
      <c r="U49" s="649">
        <v>-3.6</v>
      </c>
      <c r="V49" s="425">
        <v>1.2</v>
      </c>
      <c r="W49" s="417">
        <v>0.6</v>
      </c>
      <c r="X49" s="417">
        <v>-0.2</v>
      </c>
      <c r="Y49" s="417">
        <v>0.5</v>
      </c>
      <c r="Z49" s="437">
        <v>0.2</v>
      </c>
      <c r="AA49" s="425">
        <v>0.8</v>
      </c>
      <c r="AB49" s="417">
        <v>0.3</v>
      </c>
      <c r="AC49" s="417">
        <v>0.2</v>
      </c>
      <c r="AD49" s="417">
        <v>0.3</v>
      </c>
      <c r="AE49" s="437">
        <v>0</v>
      </c>
      <c r="AF49" s="425">
        <v>0</v>
      </c>
      <c r="AG49" s="417">
        <v>0</v>
      </c>
      <c r="AH49" s="417">
        <v>0</v>
      </c>
      <c r="AI49" s="417">
        <v>-1.1000000000000001</v>
      </c>
      <c r="AJ49" s="437">
        <v>1.1000000000000001</v>
      </c>
      <c r="AL49" s="366"/>
      <c r="AM49" s="366"/>
      <c r="AN49" s="366"/>
    </row>
    <row r="50" spans="1:40" ht="12.75" customHeight="1" x14ac:dyDescent="0.25">
      <c r="A50" s="419"/>
      <c r="B50" s="816"/>
      <c r="C50" s="816"/>
      <c r="D50" s="816"/>
      <c r="E50" s="816"/>
      <c r="F50" s="816"/>
      <c r="G50" s="649"/>
      <c r="H50" s="569"/>
      <c r="I50" s="569"/>
      <c r="J50" s="569"/>
      <c r="K50" s="774"/>
      <c r="L50" s="569"/>
      <c r="M50" s="569"/>
      <c r="N50" s="569"/>
      <c r="O50" s="569"/>
      <c r="P50" s="774"/>
      <c r="Q50" s="649"/>
      <c r="R50" s="569"/>
      <c r="S50" s="569"/>
      <c r="T50" s="569"/>
      <c r="U50" s="649"/>
      <c r="V50" s="425"/>
      <c r="W50" s="417"/>
      <c r="X50" s="417"/>
      <c r="Y50" s="417"/>
      <c r="Z50" s="437"/>
      <c r="AA50" s="425"/>
      <c r="AB50" s="417"/>
      <c r="AC50" s="417"/>
      <c r="AD50" s="417"/>
      <c r="AE50" s="437"/>
      <c r="AF50" s="425"/>
      <c r="AG50" s="417"/>
      <c r="AH50" s="417"/>
      <c r="AI50" s="417"/>
      <c r="AJ50" s="437"/>
      <c r="AL50" s="366"/>
      <c r="AM50" s="366"/>
      <c r="AN50" s="366"/>
    </row>
    <row r="51" spans="1:40" ht="12.75" customHeight="1" x14ac:dyDescent="0.25">
      <c r="A51" s="416" t="s">
        <v>74</v>
      </c>
      <c r="B51" s="817">
        <v>20.5</v>
      </c>
      <c r="C51" s="817">
        <v>3.3</v>
      </c>
      <c r="D51" s="817">
        <v>4.5</v>
      </c>
      <c r="E51" s="817">
        <v>4.5999999999999996</v>
      </c>
      <c r="F51" s="817">
        <v>8.1999999999999993</v>
      </c>
      <c r="G51" s="651">
        <v>23.2</v>
      </c>
      <c r="H51" s="650">
        <v>6.7</v>
      </c>
      <c r="I51" s="650">
        <v>5.6</v>
      </c>
      <c r="J51" s="650">
        <v>5.5</v>
      </c>
      <c r="K51" s="775">
        <v>5.5</v>
      </c>
      <c r="L51" s="650">
        <v>20</v>
      </c>
      <c r="M51" s="650">
        <v>5.8</v>
      </c>
      <c r="N51" s="650">
        <v>5.4</v>
      </c>
      <c r="O51" s="650">
        <v>4.4000000000000004</v>
      </c>
      <c r="P51" s="775">
        <v>4.4000000000000004</v>
      </c>
      <c r="Q51" s="651">
        <v>11.3</v>
      </c>
      <c r="R51" s="650">
        <v>1.8</v>
      </c>
      <c r="S51" s="650">
        <v>9.5</v>
      </c>
      <c r="T51" s="650">
        <v>0</v>
      </c>
      <c r="U51" s="651">
        <v>0</v>
      </c>
      <c r="V51" s="426">
        <v>0</v>
      </c>
      <c r="W51" s="418">
        <v>0</v>
      </c>
      <c r="X51" s="418">
        <v>0</v>
      </c>
      <c r="Y51" s="418">
        <v>0</v>
      </c>
      <c r="Z51" s="441">
        <v>0</v>
      </c>
      <c r="AA51" s="426">
        <v>0</v>
      </c>
      <c r="AB51" s="418">
        <v>0</v>
      </c>
      <c r="AC51" s="418">
        <v>0</v>
      </c>
      <c r="AD51" s="418">
        <v>0</v>
      </c>
      <c r="AE51" s="441">
        <v>0</v>
      </c>
      <c r="AF51" s="426">
        <v>0</v>
      </c>
      <c r="AG51" s="418">
        <v>0</v>
      </c>
      <c r="AH51" s="418">
        <v>0</v>
      </c>
      <c r="AI51" s="418">
        <v>0</v>
      </c>
      <c r="AJ51" s="441">
        <v>0</v>
      </c>
      <c r="AL51" s="366"/>
      <c r="AM51" s="366"/>
      <c r="AN51" s="366"/>
    </row>
    <row r="52" spans="1:40" ht="12.75" customHeight="1" x14ac:dyDescent="0.25">
      <c r="A52" s="419" t="s">
        <v>36</v>
      </c>
      <c r="B52" s="816">
        <v>1.5</v>
      </c>
      <c r="C52" s="816">
        <v>0.4</v>
      </c>
      <c r="D52" s="816">
        <v>0.2</v>
      </c>
      <c r="E52" s="816">
        <v>-0.1</v>
      </c>
      <c r="F52" s="816">
        <v>1.1000000000000001</v>
      </c>
      <c r="G52" s="649">
        <v>1.5</v>
      </c>
      <c r="H52" s="569">
        <v>0.5</v>
      </c>
      <c r="I52" s="569">
        <v>0.3</v>
      </c>
      <c r="J52" s="569">
        <v>-0.3</v>
      </c>
      <c r="K52" s="774">
        <v>1</v>
      </c>
      <c r="L52" s="569">
        <v>2.7</v>
      </c>
      <c r="M52" s="569">
        <v>0.8</v>
      </c>
      <c r="N52" s="569">
        <v>0.7</v>
      </c>
      <c r="O52" s="569">
        <v>0.6</v>
      </c>
      <c r="P52" s="774">
        <v>0.6</v>
      </c>
      <c r="Q52" s="649">
        <v>1</v>
      </c>
      <c r="R52" s="569">
        <v>0.7</v>
      </c>
      <c r="S52" s="569">
        <v>0.4</v>
      </c>
      <c r="T52" s="569">
        <v>0</v>
      </c>
      <c r="U52" s="649">
        <v>0</v>
      </c>
      <c r="V52" s="425">
        <v>0</v>
      </c>
      <c r="W52" s="417">
        <v>0</v>
      </c>
      <c r="X52" s="417">
        <v>0</v>
      </c>
      <c r="Y52" s="417">
        <v>0</v>
      </c>
      <c r="Z52" s="437">
        <v>0</v>
      </c>
      <c r="AA52" s="425">
        <v>0</v>
      </c>
      <c r="AB52" s="417">
        <v>0</v>
      </c>
      <c r="AC52" s="417">
        <v>0</v>
      </c>
      <c r="AD52" s="417">
        <v>0</v>
      </c>
      <c r="AE52" s="437">
        <v>0</v>
      </c>
      <c r="AF52" s="425">
        <v>0</v>
      </c>
      <c r="AG52" s="417">
        <v>0</v>
      </c>
      <c r="AH52" s="417">
        <v>0</v>
      </c>
      <c r="AI52" s="417">
        <v>0</v>
      </c>
      <c r="AJ52" s="437">
        <v>0</v>
      </c>
      <c r="AL52" s="366"/>
      <c r="AM52" s="366"/>
      <c r="AN52" s="366"/>
    </row>
    <row r="53" spans="1:40" ht="12.75" customHeight="1" x14ac:dyDescent="0.25">
      <c r="A53" s="419" t="s">
        <v>37</v>
      </c>
      <c r="B53" s="816">
        <v>11.1</v>
      </c>
      <c r="C53" s="816">
        <v>1.6</v>
      </c>
      <c r="D53" s="816">
        <v>2.6</v>
      </c>
      <c r="E53" s="816">
        <v>2.7</v>
      </c>
      <c r="F53" s="816">
        <v>4.3</v>
      </c>
      <c r="G53" s="649">
        <v>12.1</v>
      </c>
      <c r="H53" s="569">
        <v>3.4</v>
      </c>
      <c r="I53" s="569">
        <v>3</v>
      </c>
      <c r="J53" s="569">
        <v>3.3</v>
      </c>
      <c r="K53" s="774">
        <v>2.4</v>
      </c>
      <c r="L53" s="569">
        <v>9.8000000000000007</v>
      </c>
      <c r="M53" s="569">
        <v>2.7</v>
      </c>
      <c r="N53" s="569">
        <v>2.6</v>
      </c>
      <c r="O53" s="569">
        <v>2.2000000000000002</v>
      </c>
      <c r="P53" s="774">
        <v>2.2999999999999998</v>
      </c>
      <c r="Q53" s="649">
        <v>6.6</v>
      </c>
      <c r="R53" s="569">
        <v>0.6</v>
      </c>
      <c r="S53" s="569">
        <v>6</v>
      </c>
      <c r="T53" s="569">
        <v>0</v>
      </c>
      <c r="U53" s="649">
        <v>0</v>
      </c>
      <c r="V53" s="425">
        <v>0</v>
      </c>
      <c r="W53" s="417">
        <v>0</v>
      </c>
      <c r="X53" s="417">
        <v>0</v>
      </c>
      <c r="Y53" s="417">
        <v>0</v>
      </c>
      <c r="Z53" s="437">
        <v>0</v>
      </c>
      <c r="AA53" s="425">
        <v>0</v>
      </c>
      <c r="AB53" s="417">
        <v>0</v>
      </c>
      <c r="AC53" s="417">
        <v>0</v>
      </c>
      <c r="AD53" s="417">
        <v>0</v>
      </c>
      <c r="AE53" s="437">
        <v>0</v>
      </c>
      <c r="AF53" s="425">
        <v>0</v>
      </c>
      <c r="AG53" s="417">
        <v>0</v>
      </c>
      <c r="AH53" s="417">
        <v>0</v>
      </c>
      <c r="AI53" s="417">
        <v>0</v>
      </c>
      <c r="AJ53" s="437">
        <v>0</v>
      </c>
      <c r="AL53" s="366"/>
      <c r="AM53" s="366"/>
      <c r="AN53" s="366"/>
    </row>
    <row r="54" spans="1:40" ht="12.75" customHeight="1" x14ac:dyDescent="0.25">
      <c r="A54" s="419" t="s">
        <v>38</v>
      </c>
      <c r="B54" s="816">
        <v>5.9</v>
      </c>
      <c r="C54" s="816">
        <v>1</v>
      </c>
      <c r="D54" s="816">
        <v>1.3</v>
      </c>
      <c r="E54" s="816">
        <v>1.6</v>
      </c>
      <c r="F54" s="816">
        <v>2</v>
      </c>
      <c r="G54" s="649">
        <v>6.7</v>
      </c>
      <c r="H54" s="569">
        <v>1.9</v>
      </c>
      <c r="I54" s="569">
        <v>1.6</v>
      </c>
      <c r="J54" s="569">
        <v>1.6</v>
      </c>
      <c r="K54" s="774">
        <v>1.5</v>
      </c>
      <c r="L54" s="569">
        <v>5.4</v>
      </c>
      <c r="M54" s="569">
        <v>1.8</v>
      </c>
      <c r="N54" s="569">
        <v>1.5</v>
      </c>
      <c r="O54" s="569">
        <v>1.2</v>
      </c>
      <c r="P54" s="774">
        <v>1</v>
      </c>
      <c r="Q54" s="649">
        <v>2.4</v>
      </c>
      <c r="R54" s="569">
        <v>0.4</v>
      </c>
      <c r="S54" s="569">
        <v>2.1</v>
      </c>
      <c r="T54" s="569">
        <v>0</v>
      </c>
      <c r="U54" s="649">
        <v>0</v>
      </c>
      <c r="V54" s="425">
        <v>0</v>
      </c>
      <c r="W54" s="417">
        <v>0</v>
      </c>
      <c r="X54" s="417">
        <v>0</v>
      </c>
      <c r="Y54" s="417">
        <v>0</v>
      </c>
      <c r="Z54" s="437">
        <v>0</v>
      </c>
      <c r="AA54" s="425">
        <v>0</v>
      </c>
      <c r="AB54" s="417">
        <v>0</v>
      </c>
      <c r="AC54" s="417">
        <v>0</v>
      </c>
      <c r="AD54" s="417">
        <v>0</v>
      </c>
      <c r="AE54" s="437">
        <v>0</v>
      </c>
      <c r="AF54" s="425">
        <v>0</v>
      </c>
      <c r="AG54" s="417">
        <v>0</v>
      </c>
      <c r="AH54" s="417">
        <v>0</v>
      </c>
      <c r="AI54" s="417">
        <v>0</v>
      </c>
      <c r="AJ54" s="437">
        <v>0</v>
      </c>
      <c r="AL54" s="366"/>
      <c r="AM54" s="366"/>
      <c r="AN54" s="366"/>
    </row>
    <row r="55" spans="1:40" ht="12.75" customHeight="1" x14ac:dyDescent="0.25">
      <c r="A55" s="419" t="s">
        <v>39</v>
      </c>
      <c r="B55" s="816">
        <v>2</v>
      </c>
      <c r="C55" s="816">
        <v>0.3</v>
      </c>
      <c r="D55" s="816">
        <v>0.4</v>
      </c>
      <c r="E55" s="816">
        <v>0.5</v>
      </c>
      <c r="F55" s="816">
        <v>0.8</v>
      </c>
      <c r="G55" s="649">
        <v>2.9</v>
      </c>
      <c r="H55" s="569">
        <v>0.8</v>
      </c>
      <c r="I55" s="569">
        <v>0.7</v>
      </c>
      <c r="J55" s="569">
        <v>0.9</v>
      </c>
      <c r="K55" s="774">
        <v>0.5</v>
      </c>
      <c r="L55" s="569">
        <v>2.1</v>
      </c>
      <c r="M55" s="569">
        <v>0.7</v>
      </c>
      <c r="N55" s="569">
        <v>0.5</v>
      </c>
      <c r="O55" s="569">
        <v>0.4</v>
      </c>
      <c r="P55" s="774">
        <v>0.5</v>
      </c>
      <c r="Q55" s="649">
        <v>1.3</v>
      </c>
      <c r="R55" s="569">
        <v>0.4</v>
      </c>
      <c r="S55" s="569">
        <v>1</v>
      </c>
      <c r="T55" s="569">
        <v>0</v>
      </c>
      <c r="U55" s="649">
        <v>0</v>
      </c>
      <c r="V55" s="425">
        <v>0</v>
      </c>
      <c r="W55" s="417">
        <v>0</v>
      </c>
      <c r="X55" s="417">
        <v>0</v>
      </c>
      <c r="Y55" s="417">
        <v>0</v>
      </c>
      <c r="Z55" s="437">
        <v>0</v>
      </c>
      <c r="AA55" s="425">
        <v>0</v>
      </c>
      <c r="AB55" s="417">
        <v>0</v>
      </c>
      <c r="AC55" s="417">
        <v>0</v>
      </c>
      <c r="AD55" s="417">
        <v>0</v>
      </c>
      <c r="AE55" s="437">
        <v>0</v>
      </c>
      <c r="AF55" s="425">
        <v>0</v>
      </c>
      <c r="AG55" s="417">
        <v>0</v>
      </c>
      <c r="AH55" s="417">
        <v>0</v>
      </c>
      <c r="AI55" s="417">
        <v>0</v>
      </c>
      <c r="AJ55" s="437">
        <v>0</v>
      </c>
      <c r="AL55" s="366"/>
      <c r="AM55" s="366"/>
      <c r="AN55" s="366"/>
    </row>
    <row r="56" spans="1:40" ht="12.75" customHeight="1" x14ac:dyDescent="0.25">
      <c r="A56" s="419"/>
      <c r="B56" s="816"/>
      <c r="C56" s="816"/>
      <c r="D56" s="816"/>
      <c r="E56" s="816"/>
      <c r="F56" s="816"/>
      <c r="G56" s="649"/>
      <c r="H56" s="569"/>
      <c r="I56" s="569"/>
      <c r="J56" s="569"/>
      <c r="K56" s="774"/>
      <c r="L56" s="569"/>
      <c r="M56" s="569"/>
      <c r="N56" s="569"/>
      <c r="O56" s="569"/>
      <c r="P56" s="774"/>
      <c r="Q56" s="649"/>
      <c r="R56" s="569"/>
      <c r="S56" s="569"/>
      <c r="T56" s="569"/>
      <c r="U56" s="649"/>
      <c r="V56" s="425"/>
      <c r="W56" s="417"/>
      <c r="X56" s="417"/>
      <c r="Y56" s="417"/>
      <c r="Z56" s="437"/>
      <c r="AA56" s="425"/>
      <c r="AB56" s="417"/>
      <c r="AC56" s="417"/>
      <c r="AD56" s="417"/>
      <c r="AE56" s="437"/>
      <c r="AF56" s="425"/>
      <c r="AG56" s="417"/>
      <c r="AH56" s="417"/>
      <c r="AI56" s="417"/>
      <c r="AJ56" s="437"/>
      <c r="AL56" s="366"/>
      <c r="AM56" s="366"/>
      <c r="AN56" s="366"/>
    </row>
    <row r="57" spans="1:40" ht="12.75" customHeight="1" x14ac:dyDescent="0.25">
      <c r="A57" s="416" t="s">
        <v>75</v>
      </c>
      <c r="B57" s="817">
        <v>0</v>
      </c>
      <c r="C57" s="817">
        <v>0</v>
      </c>
      <c r="D57" s="817">
        <v>0</v>
      </c>
      <c r="E57" s="817">
        <v>0</v>
      </c>
      <c r="F57" s="817">
        <v>0</v>
      </c>
      <c r="G57" s="651">
        <v>0</v>
      </c>
      <c r="H57" s="650">
        <v>0</v>
      </c>
      <c r="I57" s="650">
        <v>0</v>
      </c>
      <c r="J57" s="650">
        <v>0</v>
      </c>
      <c r="K57" s="775">
        <v>0</v>
      </c>
      <c r="L57" s="650">
        <v>0</v>
      </c>
      <c r="M57" s="650">
        <v>0</v>
      </c>
      <c r="N57" s="650">
        <v>0</v>
      </c>
      <c r="O57" s="650">
        <v>0</v>
      </c>
      <c r="P57" s="775">
        <v>0</v>
      </c>
      <c r="Q57" s="651">
        <v>-0.5</v>
      </c>
      <c r="R57" s="650">
        <v>0</v>
      </c>
      <c r="S57" s="650">
        <v>-0.5</v>
      </c>
      <c r="T57" s="650">
        <v>0</v>
      </c>
      <c r="U57" s="651">
        <v>0</v>
      </c>
      <c r="V57" s="426">
        <v>0</v>
      </c>
      <c r="W57" s="418">
        <v>0</v>
      </c>
      <c r="X57" s="418">
        <v>0</v>
      </c>
      <c r="Y57" s="418">
        <v>0</v>
      </c>
      <c r="Z57" s="441">
        <v>0</v>
      </c>
      <c r="AA57" s="426">
        <v>0</v>
      </c>
      <c r="AB57" s="418">
        <v>0</v>
      </c>
      <c r="AC57" s="418">
        <v>0</v>
      </c>
      <c r="AD57" s="418">
        <v>0</v>
      </c>
      <c r="AE57" s="441">
        <v>0</v>
      </c>
      <c r="AF57" s="426">
        <v>0</v>
      </c>
      <c r="AG57" s="418">
        <v>0</v>
      </c>
      <c r="AH57" s="418">
        <v>0</v>
      </c>
      <c r="AI57" s="418">
        <v>0</v>
      </c>
      <c r="AJ57" s="441">
        <v>0</v>
      </c>
      <c r="AL57" s="366"/>
      <c r="AM57" s="366"/>
      <c r="AN57" s="366"/>
    </row>
    <row r="58" spans="1:40" ht="12.75" customHeight="1" x14ac:dyDescent="0.25">
      <c r="A58" s="419" t="s">
        <v>36</v>
      </c>
      <c r="B58" s="816">
        <v>0</v>
      </c>
      <c r="C58" s="816">
        <v>0</v>
      </c>
      <c r="D58" s="816">
        <v>0</v>
      </c>
      <c r="E58" s="816">
        <v>0</v>
      </c>
      <c r="F58" s="816">
        <v>0</v>
      </c>
      <c r="G58" s="649">
        <v>0</v>
      </c>
      <c r="H58" s="569">
        <v>0</v>
      </c>
      <c r="I58" s="569">
        <v>0</v>
      </c>
      <c r="J58" s="569">
        <v>0</v>
      </c>
      <c r="K58" s="774">
        <v>0</v>
      </c>
      <c r="L58" s="569">
        <v>0</v>
      </c>
      <c r="M58" s="569">
        <v>0</v>
      </c>
      <c r="N58" s="569">
        <v>0</v>
      </c>
      <c r="O58" s="569">
        <v>0</v>
      </c>
      <c r="P58" s="774">
        <v>0</v>
      </c>
      <c r="Q58" s="649">
        <v>0</v>
      </c>
      <c r="R58" s="569">
        <v>0</v>
      </c>
      <c r="S58" s="569">
        <v>0</v>
      </c>
      <c r="T58" s="569">
        <v>0</v>
      </c>
      <c r="U58" s="649">
        <v>0</v>
      </c>
      <c r="V58" s="425">
        <v>0</v>
      </c>
      <c r="W58" s="417">
        <v>0</v>
      </c>
      <c r="X58" s="417">
        <v>0</v>
      </c>
      <c r="Y58" s="417">
        <v>0</v>
      </c>
      <c r="Z58" s="437">
        <v>0</v>
      </c>
      <c r="AA58" s="425">
        <v>0</v>
      </c>
      <c r="AB58" s="417">
        <v>0</v>
      </c>
      <c r="AC58" s="417">
        <v>0</v>
      </c>
      <c r="AD58" s="417">
        <v>0</v>
      </c>
      <c r="AE58" s="437">
        <v>0</v>
      </c>
      <c r="AF58" s="425">
        <v>0</v>
      </c>
      <c r="AG58" s="417">
        <v>0</v>
      </c>
      <c r="AH58" s="417">
        <v>0</v>
      </c>
      <c r="AI58" s="417">
        <v>0</v>
      </c>
      <c r="AJ58" s="437">
        <v>0</v>
      </c>
      <c r="AL58" s="366"/>
      <c r="AM58" s="366"/>
      <c r="AN58" s="366"/>
    </row>
    <row r="59" spans="1:40" ht="12.75" customHeight="1" x14ac:dyDescent="0.25">
      <c r="A59" s="419" t="s">
        <v>37</v>
      </c>
      <c r="B59" s="816">
        <v>0</v>
      </c>
      <c r="C59" s="816">
        <v>0</v>
      </c>
      <c r="D59" s="816">
        <v>0</v>
      </c>
      <c r="E59" s="816">
        <v>0</v>
      </c>
      <c r="F59" s="816">
        <v>0</v>
      </c>
      <c r="G59" s="649">
        <v>0</v>
      </c>
      <c r="H59" s="569">
        <v>0</v>
      </c>
      <c r="I59" s="569">
        <v>0</v>
      </c>
      <c r="J59" s="569">
        <v>0</v>
      </c>
      <c r="K59" s="774">
        <v>0</v>
      </c>
      <c r="L59" s="569">
        <v>0</v>
      </c>
      <c r="M59" s="569">
        <v>0</v>
      </c>
      <c r="N59" s="569">
        <v>0</v>
      </c>
      <c r="O59" s="569">
        <v>0</v>
      </c>
      <c r="P59" s="774">
        <v>0</v>
      </c>
      <c r="Q59" s="649">
        <v>-0.3</v>
      </c>
      <c r="R59" s="569">
        <v>0.1</v>
      </c>
      <c r="S59" s="569">
        <v>-0.4</v>
      </c>
      <c r="T59" s="569">
        <v>0</v>
      </c>
      <c r="U59" s="649">
        <v>0</v>
      </c>
      <c r="V59" s="425">
        <v>0</v>
      </c>
      <c r="W59" s="417">
        <v>0</v>
      </c>
      <c r="X59" s="417">
        <v>0</v>
      </c>
      <c r="Y59" s="417">
        <v>0</v>
      </c>
      <c r="Z59" s="437">
        <v>0</v>
      </c>
      <c r="AA59" s="425">
        <v>0</v>
      </c>
      <c r="AB59" s="417">
        <v>0</v>
      </c>
      <c r="AC59" s="417">
        <v>0</v>
      </c>
      <c r="AD59" s="417">
        <v>0</v>
      </c>
      <c r="AE59" s="437">
        <v>0</v>
      </c>
      <c r="AF59" s="425">
        <v>0</v>
      </c>
      <c r="AG59" s="417">
        <v>0</v>
      </c>
      <c r="AH59" s="417">
        <v>0</v>
      </c>
      <c r="AI59" s="417">
        <v>0</v>
      </c>
      <c r="AJ59" s="437">
        <v>0</v>
      </c>
      <c r="AL59" s="366"/>
      <c r="AM59" s="366"/>
      <c r="AN59" s="366"/>
    </row>
    <row r="60" spans="1:40" ht="12.75" customHeight="1" x14ac:dyDescent="0.25">
      <c r="A60" s="419" t="s">
        <v>38</v>
      </c>
      <c r="B60" s="816">
        <v>0</v>
      </c>
      <c r="C60" s="816">
        <v>0</v>
      </c>
      <c r="D60" s="816">
        <v>0</v>
      </c>
      <c r="E60" s="816">
        <v>0</v>
      </c>
      <c r="F60" s="816">
        <v>0</v>
      </c>
      <c r="G60" s="649">
        <v>0</v>
      </c>
      <c r="H60" s="569">
        <v>0</v>
      </c>
      <c r="I60" s="569">
        <v>0</v>
      </c>
      <c r="J60" s="569">
        <v>0</v>
      </c>
      <c r="K60" s="774">
        <v>0</v>
      </c>
      <c r="L60" s="569">
        <v>0</v>
      </c>
      <c r="M60" s="569">
        <v>0</v>
      </c>
      <c r="N60" s="569">
        <v>0</v>
      </c>
      <c r="O60" s="569">
        <v>0</v>
      </c>
      <c r="P60" s="774">
        <v>0</v>
      </c>
      <c r="Q60" s="649">
        <v>-0.1</v>
      </c>
      <c r="R60" s="569">
        <v>0</v>
      </c>
      <c r="S60" s="569">
        <v>-0.1</v>
      </c>
      <c r="T60" s="569">
        <v>0</v>
      </c>
      <c r="U60" s="649">
        <v>0</v>
      </c>
      <c r="V60" s="425">
        <v>0</v>
      </c>
      <c r="W60" s="417">
        <v>0</v>
      </c>
      <c r="X60" s="417">
        <v>0</v>
      </c>
      <c r="Y60" s="417">
        <v>0</v>
      </c>
      <c r="Z60" s="437">
        <v>0</v>
      </c>
      <c r="AA60" s="425">
        <v>0</v>
      </c>
      <c r="AB60" s="417">
        <v>0</v>
      </c>
      <c r="AC60" s="417">
        <v>0</v>
      </c>
      <c r="AD60" s="417">
        <v>0</v>
      </c>
      <c r="AE60" s="437">
        <v>0</v>
      </c>
      <c r="AF60" s="425">
        <v>0</v>
      </c>
      <c r="AG60" s="417">
        <v>0</v>
      </c>
      <c r="AH60" s="417">
        <v>0</v>
      </c>
      <c r="AI60" s="417">
        <v>0</v>
      </c>
      <c r="AJ60" s="437">
        <v>0</v>
      </c>
      <c r="AL60" s="366"/>
      <c r="AM60" s="366"/>
      <c r="AN60" s="366"/>
    </row>
    <row r="61" spans="1:40" ht="12.75" customHeight="1" x14ac:dyDescent="0.25">
      <c r="A61" s="419" t="s">
        <v>39</v>
      </c>
      <c r="B61" s="816">
        <v>0</v>
      </c>
      <c r="C61" s="816">
        <v>0</v>
      </c>
      <c r="D61" s="816">
        <v>0</v>
      </c>
      <c r="E61" s="816">
        <v>0</v>
      </c>
      <c r="F61" s="816">
        <v>0</v>
      </c>
      <c r="G61" s="649">
        <v>0</v>
      </c>
      <c r="H61" s="569">
        <v>0</v>
      </c>
      <c r="I61" s="569">
        <v>0</v>
      </c>
      <c r="J61" s="569">
        <v>0</v>
      </c>
      <c r="K61" s="774">
        <v>0</v>
      </c>
      <c r="L61" s="569">
        <v>0</v>
      </c>
      <c r="M61" s="569">
        <v>0</v>
      </c>
      <c r="N61" s="569">
        <v>0</v>
      </c>
      <c r="O61" s="569">
        <v>0</v>
      </c>
      <c r="P61" s="774">
        <v>0</v>
      </c>
      <c r="Q61" s="649">
        <v>-0.1</v>
      </c>
      <c r="R61" s="569">
        <v>-0.1</v>
      </c>
      <c r="S61" s="569">
        <v>0</v>
      </c>
      <c r="T61" s="569">
        <v>0</v>
      </c>
      <c r="U61" s="649">
        <v>0</v>
      </c>
      <c r="V61" s="425">
        <v>0</v>
      </c>
      <c r="W61" s="417">
        <v>0</v>
      </c>
      <c r="X61" s="417">
        <v>0</v>
      </c>
      <c r="Y61" s="417">
        <v>0</v>
      </c>
      <c r="Z61" s="437">
        <v>0</v>
      </c>
      <c r="AA61" s="425">
        <v>0</v>
      </c>
      <c r="AB61" s="417">
        <v>0</v>
      </c>
      <c r="AC61" s="417">
        <v>0</v>
      </c>
      <c r="AD61" s="417">
        <v>0</v>
      </c>
      <c r="AE61" s="437">
        <v>0</v>
      </c>
      <c r="AF61" s="425">
        <v>0</v>
      </c>
      <c r="AG61" s="417">
        <v>0</v>
      </c>
      <c r="AH61" s="417">
        <v>0</v>
      </c>
      <c r="AI61" s="417">
        <v>0</v>
      </c>
      <c r="AJ61" s="437">
        <v>0</v>
      </c>
      <c r="AL61" s="366"/>
      <c r="AM61" s="366"/>
      <c r="AN61" s="366"/>
    </row>
    <row r="62" spans="1:40" ht="12.75" customHeight="1" x14ac:dyDescent="0.25">
      <c r="A62" s="415"/>
      <c r="B62" s="816"/>
      <c r="C62" s="816"/>
      <c r="D62" s="816"/>
      <c r="E62" s="816"/>
      <c r="F62" s="816"/>
      <c r="G62" s="649"/>
      <c r="H62" s="569"/>
      <c r="I62" s="569"/>
      <c r="J62" s="569"/>
      <c r="K62" s="774"/>
      <c r="L62" s="569"/>
      <c r="M62" s="569"/>
      <c r="N62" s="569"/>
      <c r="O62" s="569"/>
      <c r="P62" s="774"/>
      <c r="Q62" s="649"/>
      <c r="R62" s="569"/>
      <c r="S62" s="569"/>
      <c r="T62" s="569"/>
      <c r="U62" s="649"/>
      <c r="V62" s="425"/>
      <c r="W62" s="417"/>
      <c r="X62" s="417"/>
      <c r="Y62" s="417"/>
      <c r="Z62" s="437"/>
      <c r="AA62" s="425"/>
      <c r="AB62" s="417"/>
      <c r="AC62" s="417"/>
      <c r="AD62" s="417"/>
      <c r="AE62" s="437"/>
      <c r="AF62" s="425"/>
      <c r="AG62" s="417"/>
      <c r="AH62" s="417"/>
      <c r="AI62" s="417"/>
      <c r="AJ62" s="437"/>
      <c r="AL62" s="366"/>
      <c r="AM62" s="366"/>
      <c r="AN62" s="366"/>
    </row>
    <row r="63" spans="1:40" ht="12.75" customHeight="1" x14ac:dyDescent="0.25">
      <c r="A63" s="415" t="s">
        <v>40</v>
      </c>
      <c r="B63" s="816">
        <v>1470.8</v>
      </c>
      <c r="C63" s="816">
        <v>370.6</v>
      </c>
      <c r="D63" s="816">
        <v>371</v>
      </c>
      <c r="E63" s="816">
        <v>371.6</v>
      </c>
      <c r="F63" s="816">
        <v>357.5</v>
      </c>
      <c r="G63" s="649">
        <v>1434.8</v>
      </c>
      <c r="H63" s="569">
        <v>365.4</v>
      </c>
      <c r="I63" s="569">
        <v>364.9</v>
      </c>
      <c r="J63" s="569">
        <v>356.4</v>
      </c>
      <c r="K63" s="774">
        <v>348</v>
      </c>
      <c r="L63" s="569">
        <v>1526.4</v>
      </c>
      <c r="M63" s="569">
        <v>333.9</v>
      </c>
      <c r="N63" s="569">
        <v>334.1</v>
      </c>
      <c r="O63" s="569">
        <v>324.2</v>
      </c>
      <c r="P63" s="774">
        <v>534.20000000000005</v>
      </c>
      <c r="Q63" s="649">
        <v>1396.6</v>
      </c>
      <c r="R63" s="569">
        <v>242.6</v>
      </c>
      <c r="S63" s="569">
        <v>308.89999999999998</v>
      </c>
      <c r="T63" s="569">
        <v>234.6</v>
      </c>
      <c r="U63" s="648">
        <v>610.5</v>
      </c>
      <c r="V63" s="425">
        <v>33.5</v>
      </c>
      <c r="W63" s="487">
        <v>9.1999999999999993</v>
      </c>
      <c r="X63" s="417">
        <v>9.1999999999999993</v>
      </c>
      <c r="Y63" s="417">
        <v>7.6</v>
      </c>
      <c r="Z63" s="490">
        <v>7.5</v>
      </c>
      <c r="AA63" s="425">
        <v>25.9</v>
      </c>
      <c r="AB63" s="417">
        <v>7.2</v>
      </c>
      <c r="AC63" s="417">
        <v>7.8</v>
      </c>
      <c r="AD63" s="417">
        <v>6.9</v>
      </c>
      <c r="AE63" s="437">
        <v>4</v>
      </c>
      <c r="AF63" s="425">
        <v>14.1</v>
      </c>
      <c r="AG63" s="417">
        <v>0.5</v>
      </c>
      <c r="AH63" s="417">
        <v>4.5999999999999996</v>
      </c>
      <c r="AI63" s="417">
        <v>4.5999999999999996</v>
      </c>
      <c r="AJ63" s="437">
        <v>4.4000000000000004</v>
      </c>
      <c r="AL63" s="366"/>
      <c r="AM63" s="366"/>
      <c r="AN63" s="366"/>
    </row>
    <row r="64" spans="1:40" ht="12.75" customHeight="1" collapsed="1" x14ac:dyDescent="0.25">
      <c r="A64" s="415" t="s">
        <v>41</v>
      </c>
      <c r="B64" s="818">
        <v>0.629</v>
      </c>
      <c r="C64" s="818">
        <v>0.69799999999999995</v>
      </c>
      <c r="D64" s="818">
        <v>0.58599999999999997</v>
      </c>
      <c r="E64" s="818">
        <v>0.59</v>
      </c>
      <c r="F64" s="818">
        <v>0.64100000000000001</v>
      </c>
      <c r="G64" s="701">
        <v>0.57199999999999995</v>
      </c>
      <c r="H64" s="653">
        <v>0.51500000000000001</v>
      </c>
      <c r="I64" s="653">
        <v>0.60399999999999998</v>
      </c>
      <c r="J64" s="653">
        <v>0.59499999999999997</v>
      </c>
      <c r="K64" s="778">
        <v>0.57399999999999995</v>
      </c>
      <c r="L64" s="653">
        <v>0.627</v>
      </c>
      <c r="M64" s="653">
        <v>0.58199999999999996</v>
      </c>
      <c r="N64" s="653">
        <v>0.53200000000000003</v>
      </c>
      <c r="O64" s="653">
        <v>0.46200000000000002</v>
      </c>
      <c r="P64" s="778">
        <v>0.81299999999999994</v>
      </c>
      <c r="Q64" s="701">
        <v>0.77900000000000003</v>
      </c>
      <c r="R64" s="653">
        <v>0.625</v>
      </c>
      <c r="S64" s="653">
        <v>0.45800000000000002</v>
      </c>
      <c r="T64" s="653">
        <v>0.74</v>
      </c>
      <c r="U64" s="654">
        <v>1.016</v>
      </c>
      <c r="V64" s="480">
        <v>0.59099999999999997</v>
      </c>
      <c r="W64" s="486">
        <v>0.443</v>
      </c>
      <c r="X64" s="485">
        <v>0.60399999999999998</v>
      </c>
      <c r="Y64" s="485">
        <v>0.72399999999999998</v>
      </c>
      <c r="Z64" s="489">
        <v>0.623</v>
      </c>
      <c r="AA64" s="480">
        <v>0.50900000000000001</v>
      </c>
      <c r="AB64" s="486">
        <v>0.371</v>
      </c>
      <c r="AC64" s="485">
        <v>0.629</v>
      </c>
      <c r="AD64" s="485">
        <v>0.41299999999999998</v>
      </c>
      <c r="AE64" s="489">
        <v>0.68700000000000006</v>
      </c>
      <c r="AF64" s="480">
        <v>0.53700000000000003</v>
      </c>
      <c r="AG64" s="486">
        <v>2.8410000000000002</v>
      </c>
      <c r="AH64" s="485">
        <v>0.437</v>
      </c>
      <c r="AI64" s="485">
        <v>0.44500000000000001</v>
      </c>
      <c r="AJ64" s="489">
        <v>0.48399999999999999</v>
      </c>
      <c r="AL64" s="366"/>
      <c r="AM64" s="366"/>
      <c r="AN64" s="366"/>
    </row>
    <row r="65" spans="1:40" ht="12.75" customHeight="1" collapsed="1" x14ac:dyDescent="0.25">
      <c r="A65" s="452" t="s">
        <v>42</v>
      </c>
      <c r="B65" s="819">
        <v>-7.9000000000000001E-2</v>
      </c>
      <c r="C65" s="819">
        <v>-5.1999999999999998E-2</v>
      </c>
      <c r="D65" s="819">
        <v>-0.21299999999999999</v>
      </c>
      <c r="E65" s="819">
        <v>-0.01</v>
      </c>
      <c r="F65" s="819">
        <v>-3.9E-2</v>
      </c>
      <c r="G65" s="702">
        <v>-5.2999999999999999E-2</v>
      </c>
      <c r="H65" s="653">
        <v>-8.4000000000000005E-2</v>
      </c>
      <c r="I65" s="653">
        <v>-4.2999999999999997E-2</v>
      </c>
      <c r="J65" s="589">
        <v>-4.2999999999999997E-2</v>
      </c>
      <c r="K65" s="778">
        <v>-0.04</v>
      </c>
      <c r="L65" s="589">
        <v>8.5000000000000006E-2</v>
      </c>
      <c r="M65" s="653">
        <v>-3.6999999999999998E-2</v>
      </c>
      <c r="N65" s="653">
        <v>-8.3000000000000004E-2</v>
      </c>
      <c r="O65" s="589">
        <v>-5.1999999999999998E-2</v>
      </c>
      <c r="P65" s="778">
        <v>0.35</v>
      </c>
      <c r="Q65" s="702">
        <v>0.317</v>
      </c>
      <c r="R65" s="653">
        <v>-0.1</v>
      </c>
      <c r="S65" s="589">
        <v>1.7999999999999999E-2</v>
      </c>
      <c r="T65" s="653">
        <v>-1E-3</v>
      </c>
      <c r="U65" s="654">
        <v>0.75700000000000001</v>
      </c>
      <c r="V65" s="480">
        <v>5.0000000000000001E-3</v>
      </c>
      <c r="W65" s="486">
        <v>-0.128</v>
      </c>
      <c r="X65" s="485">
        <v>-1.6E-2</v>
      </c>
      <c r="Y65" s="485">
        <v>0.20100000000000001</v>
      </c>
      <c r="Z65" s="489">
        <v>0</v>
      </c>
      <c r="AA65" s="480">
        <v>-0.21</v>
      </c>
      <c r="AB65" s="486">
        <v>-0.877</v>
      </c>
      <c r="AC65" s="485">
        <v>0.13600000000000001</v>
      </c>
      <c r="AD65" s="485">
        <v>-3.5999999999999997E-2</v>
      </c>
      <c r="AE65" s="489">
        <v>0</v>
      </c>
      <c r="AF65" s="480">
        <v>6.5000000000000002E-2</v>
      </c>
      <c r="AG65" s="486">
        <v>1.8779999999999999</v>
      </c>
      <c r="AH65" s="485">
        <v>0</v>
      </c>
      <c r="AI65" s="485">
        <v>0</v>
      </c>
      <c r="AJ65" s="489">
        <v>0</v>
      </c>
      <c r="AL65" s="366"/>
      <c r="AM65" s="366"/>
      <c r="AN65" s="366"/>
    </row>
    <row r="66" spans="1:40" ht="12.75" customHeight="1" collapsed="1" x14ac:dyDescent="0.25">
      <c r="A66" s="415" t="s">
        <v>44</v>
      </c>
      <c r="B66" s="818">
        <v>0.36399999999999999</v>
      </c>
      <c r="C66" s="818">
        <v>0.35699999999999998</v>
      </c>
      <c r="D66" s="818">
        <v>0.35</v>
      </c>
      <c r="E66" s="818">
        <v>0.38100000000000001</v>
      </c>
      <c r="F66" s="818">
        <v>0.36699999999999999</v>
      </c>
      <c r="G66" s="701">
        <v>0.38400000000000001</v>
      </c>
      <c r="H66" s="653">
        <v>0.38600000000000001</v>
      </c>
      <c r="I66" s="653">
        <v>0.373</v>
      </c>
      <c r="J66" s="653">
        <v>0.40100000000000002</v>
      </c>
      <c r="K66" s="778">
        <v>0.378</v>
      </c>
      <c r="L66" s="653">
        <v>0.33600000000000002</v>
      </c>
      <c r="M66" s="653">
        <v>0.38</v>
      </c>
      <c r="N66" s="653">
        <v>0.377</v>
      </c>
      <c r="O66" s="653">
        <v>0.41899999999999998</v>
      </c>
      <c r="P66" s="778">
        <v>0.23400000000000001</v>
      </c>
      <c r="Q66" s="701">
        <v>0.24399999999999999</v>
      </c>
      <c r="R66" s="653">
        <v>0.35399999999999998</v>
      </c>
      <c r="S66" s="653">
        <v>0.52300000000000002</v>
      </c>
      <c r="T66" s="653">
        <v>0.38100000000000001</v>
      </c>
      <c r="U66" s="654">
        <v>8.0000000000000002E-3</v>
      </c>
      <c r="V66" s="480">
        <v>0.23499999999999999</v>
      </c>
      <c r="W66" s="486">
        <v>0.20200000000000001</v>
      </c>
      <c r="X66" s="485">
        <v>0.25900000000000001</v>
      </c>
      <c r="Y66" s="485">
        <v>0.28399999999999997</v>
      </c>
      <c r="Z66" s="489">
        <v>0.19500000000000001</v>
      </c>
      <c r="AA66" s="480">
        <v>0.248</v>
      </c>
      <c r="AB66" s="486">
        <v>0.246</v>
      </c>
      <c r="AC66" s="485">
        <v>0.22600000000000001</v>
      </c>
      <c r="AD66" s="485">
        <v>0.22600000000000001</v>
      </c>
      <c r="AE66" s="489">
        <v>0.33100000000000002</v>
      </c>
      <c r="AF66" s="480">
        <v>0.32400000000000001</v>
      </c>
      <c r="AG66" s="486">
        <v>0.503</v>
      </c>
      <c r="AH66" s="485">
        <v>0.32400000000000001</v>
      </c>
      <c r="AI66" s="485">
        <v>0.32800000000000001</v>
      </c>
      <c r="AJ66" s="489">
        <v>0.3</v>
      </c>
      <c r="AL66" s="366"/>
      <c r="AM66" s="366"/>
      <c r="AN66" s="366"/>
    </row>
    <row r="67" spans="1:40" ht="12.75" customHeight="1" collapsed="1" x14ac:dyDescent="0.25">
      <c r="A67" s="453" t="s">
        <v>43</v>
      </c>
      <c r="B67" s="820">
        <v>0.99299999999999999</v>
      </c>
      <c r="C67" s="820">
        <v>1.0549999999999999</v>
      </c>
      <c r="D67" s="820">
        <v>0.93600000000000005</v>
      </c>
      <c r="E67" s="820">
        <v>0.97099999999999997</v>
      </c>
      <c r="F67" s="820">
        <v>1.008</v>
      </c>
      <c r="G67" s="703">
        <v>0.95599999999999996</v>
      </c>
      <c r="H67" s="655">
        <v>0.90100000000000002</v>
      </c>
      <c r="I67" s="655">
        <v>0.97699999999999998</v>
      </c>
      <c r="J67" s="655">
        <v>0.996</v>
      </c>
      <c r="K67" s="779">
        <v>0.95199999999999996</v>
      </c>
      <c r="L67" s="655">
        <v>0.96299999999999997</v>
      </c>
      <c r="M67" s="655">
        <v>0.96199999999999997</v>
      </c>
      <c r="N67" s="655">
        <v>0.90900000000000003</v>
      </c>
      <c r="O67" s="655">
        <v>0.88100000000000001</v>
      </c>
      <c r="P67" s="779">
        <v>1.0469999999999999</v>
      </c>
      <c r="Q67" s="703">
        <v>1.0229999999999999</v>
      </c>
      <c r="R67" s="655">
        <v>0.97899999999999998</v>
      </c>
      <c r="S67" s="655">
        <v>0.98099999999999998</v>
      </c>
      <c r="T67" s="655">
        <v>1.121</v>
      </c>
      <c r="U67" s="656">
        <v>1.024</v>
      </c>
      <c r="V67" s="481">
        <v>0.82599999999999996</v>
      </c>
      <c r="W67" s="488">
        <v>0.64500000000000002</v>
      </c>
      <c r="X67" s="495">
        <v>0.86299999999999999</v>
      </c>
      <c r="Y67" s="495">
        <v>1.008</v>
      </c>
      <c r="Z67" s="488">
        <v>0.81799999999999995</v>
      </c>
      <c r="AA67" s="481">
        <v>0.75700000000000001</v>
      </c>
      <c r="AB67" s="488">
        <v>0.61699999999999999</v>
      </c>
      <c r="AC67" s="495">
        <v>0.85499999999999998</v>
      </c>
      <c r="AD67" s="495">
        <v>0.63900000000000001</v>
      </c>
      <c r="AE67" s="488">
        <v>1.018</v>
      </c>
      <c r="AF67" s="481">
        <v>0.86099999999999999</v>
      </c>
      <c r="AG67" s="488">
        <v>3.3439999999999999</v>
      </c>
      <c r="AH67" s="495">
        <v>0.76100000000000001</v>
      </c>
      <c r="AI67" s="495">
        <v>0.77300000000000002</v>
      </c>
      <c r="AJ67" s="488">
        <v>0.78400000000000003</v>
      </c>
      <c r="AL67" s="366"/>
      <c r="AM67" s="366"/>
      <c r="AN67" s="366"/>
    </row>
    <row r="68" spans="1:40" ht="12.75" customHeight="1" x14ac:dyDescent="0.25">
      <c r="A68" s="415"/>
      <c r="B68" s="816"/>
      <c r="C68" s="816"/>
      <c r="D68" s="816"/>
      <c r="E68" s="816"/>
      <c r="F68" s="816"/>
      <c r="G68" s="649"/>
      <c r="H68" s="569"/>
      <c r="I68" s="569"/>
      <c r="J68" s="569"/>
      <c r="K68" s="774"/>
      <c r="L68" s="569"/>
      <c r="M68" s="569"/>
      <c r="N68" s="569"/>
      <c r="O68" s="569"/>
      <c r="P68" s="774"/>
      <c r="Q68" s="649"/>
      <c r="R68" s="569"/>
      <c r="S68" s="569"/>
      <c r="T68" s="569"/>
      <c r="U68" s="648"/>
      <c r="V68" s="425"/>
      <c r="W68" s="487"/>
      <c r="X68" s="417"/>
      <c r="Y68" s="417"/>
      <c r="Z68" s="490"/>
      <c r="AA68" s="425"/>
      <c r="AB68" s="417"/>
      <c r="AC68" s="417"/>
      <c r="AD68" s="417"/>
      <c r="AE68" s="437"/>
      <c r="AF68" s="425"/>
      <c r="AG68" s="417"/>
      <c r="AH68" s="417"/>
      <c r="AI68" s="417"/>
      <c r="AJ68" s="437"/>
      <c r="AL68" s="366"/>
      <c r="AM68" s="366"/>
      <c r="AN68" s="366"/>
    </row>
    <row r="69" spans="1:40" ht="12.75" customHeight="1" x14ac:dyDescent="0.25">
      <c r="A69" s="419" t="s">
        <v>45</v>
      </c>
      <c r="B69" s="816"/>
      <c r="C69" s="816"/>
      <c r="D69" s="816"/>
      <c r="E69" s="816"/>
      <c r="F69" s="816"/>
      <c r="G69" s="649"/>
      <c r="H69" s="569"/>
      <c r="I69" s="569"/>
      <c r="J69" s="569"/>
      <c r="K69" s="774"/>
      <c r="L69" s="569"/>
      <c r="M69" s="569"/>
      <c r="N69" s="569"/>
      <c r="O69" s="569"/>
      <c r="P69" s="774"/>
      <c r="Q69" s="649"/>
      <c r="R69" s="569"/>
      <c r="S69" s="569"/>
      <c r="T69" s="569"/>
      <c r="U69" s="648"/>
      <c r="V69" s="425"/>
      <c r="W69" s="487"/>
      <c r="X69" s="417"/>
      <c r="Y69" s="417"/>
      <c r="Z69" s="490"/>
      <c r="AA69" s="425"/>
      <c r="AB69" s="417"/>
      <c r="AC69" s="417"/>
      <c r="AD69" s="417"/>
      <c r="AE69" s="437"/>
      <c r="AF69" s="425"/>
      <c r="AG69" s="417"/>
      <c r="AH69" s="417"/>
      <c r="AI69" s="417"/>
      <c r="AJ69" s="437"/>
      <c r="AL69" s="366"/>
      <c r="AM69" s="366"/>
      <c r="AN69" s="366"/>
    </row>
    <row r="70" spans="1:40" ht="12.75" customHeight="1" x14ac:dyDescent="0.25">
      <c r="A70" s="419" t="s">
        <v>40</v>
      </c>
      <c r="B70" s="816">
        <v>261.2</v>
      </c>
      <c r="C70" s="816">
        <v>67.8</v>
      </c>
      <c r="D70" s="816">
        <v>65.5</v>
      </c>
      <c r="E70" s="816">
        <v>64.400000000000006</v>
      </c>
      <c r="F70" s="816">
        <v>63.5</v>
      </c>
      <c r="G70" s="649">
        <v>241.8</v>
      </c>
      <c r="H70" s="569">
        <v>60.8</v>
      </c>
      <c r="I70" s="569">
        <v>65.5</v>
      </c>
      <c r="J70" s="569">
        <v>58.2</v>
      </c>
      <c r="K70" s="774">
        <v>57.4</v>
      </c>
      <c r="L70" s="569">
        <v>224.3</v>
      </c>
      <c r="M70" s="569">
        <v>51.3</v>
      </c>
      <c r="N70" s="569">
        <v>53.8</v>
      </c>
      <c r="O70" s="569">
        <v>48.1</v>
      </c>
      <c r="P70" s="774">
        <v>71.099999999999994</v>
      </c>
      <c r="Q70" s="649">
        <v>135.80000000000001</v>
      </c>
      <c r="R70" s="569">
        <v>32.4</v>
      </c>
      <c r="S70" s="569">
        <v>33.200000000000003</v>
      </c>
      <c r="T70" s="569">
        <v>31</v>
      </c>
      <c r="U70" s="648">
        <v>39.200000000000003</v>
      </c>
      <c r="V70" s="425">
        <v>1.4</v>
      </c>
      <c r="W70" s="487">
        <v>0.6</v>
      </c>
      <c r="X70" s="417">
        <v>0.5</v>
      </c>
      <c r="Y70" s="417">
        <v>0.1</v>
      </c>
      <c r="Z70" s="490">
        <v>0.2</v>
      </c>
      <c r="AA70" s="487">
        <v>0.2</v>
      </c>
      <c r="AB70" s="417">
        <v>0</v>
      </c>
      <c r="AC70" s="417">
        <v>0.1</v>
      </c>
      <c r="AD70" s="417">
        <v>0.1</v>
      </c>
      <c r="AE70" s="437">
        <v>0</v>
      </c>
      <c r="AF70" s="425">
        <v>0.3</v>
      </c>
      <c r="AG70" s="417">
        <v>0.1</v>
      </c>
      <c r="AH70" s="417">
        <v>0.1</v>
      </c>
      <c r="AI70" s="417">
        <v>0.1</v>
      </c>
      <c r="AJ70" s="437">
        <v>0.1</v>
      </c>
      <c r="AL70" s="366"/>
      <c r="AM70" s="366"/>
      <c r="AN70" s="366"/>
    </row>
    <row r="71" spans="1:40" ht="12.75" customHeight="1" collapsed="1" x14ac:dyDescent="0.25">
      <c r="A71" s="419" t="s">
        <v>41</v>
      </c>
      <c r="B71" s="818">
        <v>0.69899999999999995</v>
      </c>
      <c r="C71" s="818">
        <v>0.746</v>
      </c>
      <c r="D71" s="818">
        <v>0.66200000000000003</v>
      </c>
      <c r="E71" s="818">
        <v>0.70599999999999996</v>
      </c>
      <c r="F71" s="818">
        <v>0.67800000000000005</v>
      </c>
      <c r="G71" s="701">
        <v>0.68400000000000005</v>
      </c>
      <c r="H71" s="653">
        <v>0.68700000000000006</v>
      </c>
      <c r="I71" s="653">
        <v>0.58699999999999997</v>
      </c>
      <c r="J71" s="653">
        <v>0.73899999999999999</v>
      </c>
      <c r="K71" s="778">
        <v>0.73499999999999999</v>
      </c>
      <c r="L71" s="653">
        <v>0.69199999999999995</v>
      </c>
      <c r="M71" s="653">
        <v>0.751</v>
      </c>
      <c r="N71" s="653">
        <v>0.629</v>
      </c>
      <c r="O71" s="653">
        <v>0.65100000000000002</v>
      </c>
      <c r="P71" s="778">
        <v>0.72499999999999998</v>
      </c>
      <c r="Q71" s="701">
        <v>0.84299999999999997</v>
      </c>
      <c r="R71" s="653">
        <v>0.88100000000000001</v>
      </c>
      <c r="S71" s="653">
        <v>0.71599999999999997</v>
      </c>
      <c r="T71" s="653">
        <v>0.83699999999999997</v>
      </c>
      <c r="U71" s="654">
        <v>0.92400000000000004</v>
      </c>
      <c r="V71" s="480">
        <v>0.19800000000000001</v>
      </c>
      <c r="W71" s="486">
        <v>7.0999999999999994E-2</v>
      </c>
      <c r="X71" s="485">
        <v>0.41699999999999998</v>
      </c>
      <c r="Y71" s="485">
        <v>8.9999999999999993E-3</v>
      </c>
      <c r="Z71" s="489">
        <v>0.123</v>
      </c>
      <c r="AA71" s="480">
        <v>0.13700000000000001</v>
      </c>
      <c r="AB71" s="486">
        <v>6.4000000000000001E-2</v>
      </c>
      <c r="AC71" s="485">
        <v>0.14699999999999999</v>
      </c>
      <c r="AD71" s="485">
        <v>0.18</v>
      </c>
      <c r="AE71" s="489">
        <v>0</v>
      </c>
      <c r="AF71" s="480">
        <v>1.3069999999999999</v>
      </c>
      <c r="AG71" s="486">
        <v>-4.33</v>
      </c>
      <c r="AH71" s="485">
        <v>12.787000000000001</v>
      </c>
      <c r="AI71" s="485">
        <v>0</v>
      </c>
      <c r="AJ71" s="489">
        <v>0</v>
      </c>
      <c r="AL71" s="366"/>
      <c r="AM71" s="366"/>
      <c r="AN71" s="366"/>
    </row>
    <row r="72" spans="1:40" ht="12.75" customHeight="1" collapsed="1" x14ac:dyDescent="0.25">
      <c r="A72" s="419" t="s">
        <v>44</v>
      </c>
      <c r="B72" s="818">
        <v>0.27800000000000002</v>
      </c>
      <c r="C72" s="818">
        <v>0.26800000000000002</v>
      </c>
      <c r="D72" s="818">
        <v>0.28499999999999998</v>
      </c>
      <c r="E72" s="818">
        <v>0.28599999999999998</v>
      </c>
      <c r="F72" s="818">
        <v>0.27500000000000002</v>
      </c>
      <c r="G72" s="701">
        <v>0.29799999999999999</v>
      </c>
      <c r="H72" s="653">
        <v>0.308</v>
      </c>
      <c r="I72" s="653">
        <v>0.28799999999999998</v>
      </c>
      <c r="J72" s="653">
        <v>0.32200000000000001</v>
      </c>
      <c r="K72" s="778">
        <v>0.27700000000000002</v>
      </c>
      <c r="L72" s="653">
        <v>0.30399999999999999</v>
      </c>
      <c r="M72" s="653">
        <v>0.3</v>
      </c>
      <c r="N72" s="653">
        <v>0.28799999999999998</v>
      </c>
      <c r="O72" s="653">
        <v>0.40400000000000003</v>
      </c>
      <c r="P72" s="778">
        <v>0.251</v>
      </c>
      <c r="Q72" s="701">
        <v>0.27</v>
      </c>
      <c r="R72" s="653">
        <v>0.313</v>
      </c>
      <c r="S72" s="653">
        <v>0.313</v>
      </c>
      <c r="T72" s="653">
        <v>0.29499999999999998</v>
      </c>
      <c r="U72" s="654">
        <v>0.17699999999999999</v>
      </c>
      <c r="V72" s="480">
        <v>0.16700000000000001</v>
      </c>
      <c r="W72" s="486">
        <v>0.20799999999999999</v>
      </c>
      <c r="X72" s="485">
        <v>0.20499999999999999</v>
      </c>
      <c r="Y72" s="485">
        <v>4.7E-2</v>
      </c>
      <c r="Z72" s="489">
        <v>4.4999999999999998E-2</v>
      </c>
      <c r="AA72" s="480">
        <v>5.5E-2</v>
      </c>
      <c r="AB72" s="486">
        <v>6.2E-2</v>
      </c>
      <c r="AC72" s="485">
        <v>6.6000000000000003E-2</v>
      </c>
      <c r="AD72" s="485">
        <v>4.7E-2</v>
      </c>
      <c r="AE72" s="489">
        <v>0.16200000000000001</v>
      </c>
      <c r="AF72" s="480">
        <v>0.16900000000000001</v>
      </c>
      <c r="AG72" s="486">
        <v>0.111</v>
      </c>
      <c r="AH72" s="485">
        <v>0.23200000000000001</v>
      </c>
      <c r="AI72" s="485">
        <v>0.222</v>
      </c>
      <c r="AJ72" s="489">
        <v>0.121</v>
      </c>
      <c r="AL72" s="366"/>
      <c r="AM72" s="366"/>
      <c r="AN72" s="366"/>
    </row>
    <row r="73" spans="1:40" ht="12.75" customHeight="1" collapsed="1" x14ac:dyDescent="0.25">
      <c r="A73" s="454" t="s">
        <v>43</v>
      </c>
      <c r="B73" s="820">
        <v>0.97699999999999998</v>
      </c>
      <c r="C73" s="820">
        <v>1.014</v>
      </c>
      <c r="D73" s="820">
        <v>0.94699999999999995</v>
      </c>
      <c r="E73" s="820">
        <v>0.99199999999999999</v>
      </c>
      <c r="F73" s="820">
        <v>0.95299999999999996</v>
      </c>
      <c r="G73" s="703">
        <v>0.98199999999999998</v>
      </c>
      <c r="H73" s="655">
        <v>0.995</v>
      </c>
      <c r="I73" s="655">
        <v>0.875</v>
      </c>
      <c r="J73" s="655">
        <v>1.0609999999999999</v>
      </c>
      <c r="K73" s="779">
        <v>1.012</v>
      </c>
      <c r="L73" s="655">
        <v>0.996</v>
      </c>
      <c r="M73" s="655">
        <v>1.0509999999999999</v>
      </c>
      <c r="N73" s="655">
        <v>0.91700000000000004</v>
      </c>
      <c r="O73" s="655">
        <v>1.0549999999999999</v>
      </c>
      <c r="P73" s="779">
        <v>0.97599999999999998</v>
      </c>
      <c r="Q73" s="703">
        <v>1.113</v>
      </c>
      <c r="R73" s="655">
        <v>1.194</v>
      </c>
      <c r="S73" s="655">
        <v>1.0289999999999999</v>
      </c>
      <c r="T73" s="655">
        <v>1.1319999999999999</v>
      </c>
      <c r="U73" s="656">
        <v>1.101</v>
      </c>
      <c r="V73" s="481">
        <v>0.36499999999999999</v>
      </c>
      <c r="W73" s="488">
        <v>0.27900000000000003</v>
      </c>
      <c r="X73" s="495">
        <v>0.622</v>
      </c>
      <c r="Y73" s="495">
        <v>5.6000000000000001E-2</v>
      </c>
      <c r="Z73" s="491">
        <v>0.16800000000000001</v>
      </c>
      <c r="AA73" s="481">
        <v>0.192</v>
      </c>
      <c r="AB73" s="488">
        <v>0.126</v>
      </c>
      <c r="AC73" s="495">
        <v>0.21299999999999999</v>
      </c>
      <c r="AD73" s="495">
        <v>0.22700000000000001</v>
      </c>
      <c r="AE73" s="491">
        <v>0.16200000000000001</v>
      </c>
      <c r="AF73" s="481">
        <v>1.476</v>
      </c>
      <c r="AG73" s="488">
        <v>-4.2190000000000003</v>
      </c>
      <c r="AH73" s="495">
        <v>13.019</v>
      </c>
      <c r="AI73" s="495">
        <v>0.222</v>
      </c>
      <c r="AJ73" s="491">
        <v>0.121</v>
      </c>
      <c r="AL73" s="366"/>
      <c r="AM73" s="366"/>
      <c r="AN73" s="366"/>
    </row>
    <row r="74" spans="1:40" ht="12.75" customHeight="1" x14ac:dyDescent="0.25">
      <c r="A74" s="415"/>
      <c r="B74" s="816"/>
      <c r="C74" s="816"/>
      <c r="D74" s="816"/>
      <c r="E74" s="816"/>
      <c r="F74" s="816"/>
      <c r="G74" s="649"/>
      <c r="H74" s="569"/>
      <c r="I74" s="569"/>
      <c r="J74" s="569"/>
      <c r="K74" s="774"/>
      <c r="L74" s="569"/>
      <c r="M74" s="569"/>
      <c r="N74" s="569"/>
      <c r="O74" s="569"/>
      <c r="P74" s="774"/>
      <c r="Q74" s="649"/>
      <c r="R74" s="569"/>
      <c r="S74" s="569"/>
      <c r="T74" s="569"/>
      <c r="U74" s="648"/>
      <c r="V74" s="425"/>
      <c r="W74" s="487"/>
      <c r="X74" s="417"/>
      <c r="Y74" s="417"/>
      <c r="Z74" s="490"/>
      <c r="AA74" s="425"/>
      <c r="AB74" s="417"/>
      <c r="AC74" s="417"/>
      <c r="AD74" s="417"/>
      <c r="AE74" s="437"/>
      <c r="AF74" s="425"/>
      <c r="AG74" s="417"/>
      <c r="AH74" s="417"/>
      <c r="AI74" s="417"/>
      <c r="AJ74" s="437"/>
      <c r="AL74" s="366"/>
      <c r="AM74" s="366"/>
      <c r="AN74" s="366"/>
    </row>
    <row r="75" spans="1:40" ht="12.75" customHeight="1" x14ac:dyDescent="0.25">
      <c r="A75" s="419" t="s">
        <v>46</v>
      </c>
      <c r="B75" s="816"/>
      <c r="C75" s="816"/>
      <c r="D75" s="816"/>
      <c r="E75" s="816"/>
      <c r="F75" s="816"/>
      <c r="G75" s="649"/>
      <c r="H75" s="569"/>
      <c r="I75" s="569"/>
      <c r="J75" s="569"/>
      <c r="K75" s="774"/>
      <c r="L75" s="569"/>
      <c r="M75" s="569"/>
      <c r="N75" s="569"/>
      <c r="O75" s="569"/>
      <c r="P75" s="774"/>
      <c r="Q75" s="649"/>
      <c r="R75" s="569"/>
      <c r="S75" s="569"/>
      <c r="T75" s="569"/>
      <c r="U75" s="648"/>
      <c r="V75" s="425"/>
      <c r="W75" s="487"/>
      <c r="X75" s="417"/>
      <c r="Y75" s="417"/>
      <c r="Z75" s="490"/>
      <c r="AA75" s="425"/>
      <c r="AB75" s="417"/>
      <c r="AC75" s="417"/>
      <c r="AD75" s="417"/>
      <c r="AE75" s="437"/>
      <c r="AF75" s="425"/>
      <c r="AG75" s="417"/>
      <c r="AH75" s="417"/>
      <c r="AI75" s="417"/>
      <c r="AJ75" s="437"/>
      <c r="AL75" s="366"/>
      <c r="AM75" s="366"/>
      <c r="AN75" s="366"/>
    </row>
    <row r="76" spans="1:40" ht="12.75" customHeight="1" x14ac:dyDescent="0.25">
      <c r="A76" s="419" t="s">
        <v>40</v>
      </c>
      <c r="B76" s="816">
        <v>608.70000000000005</v>
      </c>
      <c r="C76" s="816">
        <v>153.30000000000001</v>
      </c>
      <c r="D76" s="816">
        <v>154</v>
      </c>
      <c r="E76" s="816">
        <v>159.1</v>
      </c>
      <c r="F76" s="816">
        <v>142.19999999999999</v>
      </c>
      <c r="G76" s="649">
        <v>627</v>
      </c>
      <c r="H76" s="569">
        <v>157.4</v>
      </c>
      <c r="I76" s="569">
        <v>157.9</v>
      </c>
      <c r="J76" s="569">
        <v>157.69999999999999</v>
      </c>
      <c r="K76" s="774">
        <v>154</v>
      </c>
      <c r="L76" s="569">
        <v>753.2</v>
      </c>
      <c r="M76" s="569">
        <v>157</v>
      </c>
      <c r="N76" s="569">
        <v>152.80000000000001</v>
      </c>
      <c r="O76" s="569">
        <v>151.80000000000001</v>
      </c>
      <c r="P76" s="774">
        <v>291.60000000000002</v>
      </c>
      <c r="Q76" s="649">
        <v>790.7</v>
      </c>
      <c r="R76" s="569">
        <v>112.8</v>
      </c>
      <c r="S76" s="569">
        <v>160</v>
      </c>
      <c r="T76" s="569">
        <v>109.8</v>
      </c>
      <c r="U76" s="648">
        <v>408.1</v>
      </c>
      <c r="V76" s="425">
        <v>6.7</v>
      </c>
      <c r="W76" s="487">
        <v>2</v>
      </c>
      <c r="X76" s="417">
        <v>2.1</v>
      </c>
      <c r="Y76" s="417">
        <v>1.1000000000000001</v>
      </c>
      <c r="Z76" s="490">
        <v>1.5</v>
      </c>
      <c r="AA76" s="425">
        <v>7.6</v>
      </c>
      <c r="AB76" s="417">
        <v>2.2000000000000002</v>
      </c>
      <c r="AC76" s="417">
        <v>2.2999999999999998</v>
      </c>
      <c r="AD76" s="417">
        <v>2.2000000000000002</v>
      </c>
      <c r="AE76" s="437">
        <v>0.8</v>
      </c>
      <c r="AF76" s="425">
        <v>4.0999999999999996</v>
      </c>
      <c r="AG76" s="417">
        <v>1</v>
      </c>
      <c r="AH76" s="417">
        <v>1.3</v>
      </c>
      <c r="AI76" s="417">
        <v>1.8</v>
      </c>
      <c r="AJ76" s="437">
        <v>0</v>
      </c>
      <c r="AL76" s="366"/>
      <c r="AM76" s="366"/>
      <c r="AN76" s="366"/>
    </row>
    <row r="77" spans="1:40" ht="12.75" customHeight="1" collapsed="1" x14ac:dyDescent="0.25">
      <c r="A77" s="419" t="s">
        <v>41</v>
      </c>
      <c r="B77" s="818">
        <v>0.64200000000000002</v>
      </c>
      <c r="C77" s="818">
        <v>0.7</v>
      </c>
      <c r="D77" s="818">
        <v>0.66</v>
      </c>
      <c r="E77" s="818">
        <v>0.60399999999999998</v>
      </c>
      <c r="F77" s="818">
        <v>0.60099999999999998</v>
      </c>
      <c r="G77" s="701">
        <v>0.58199999999999996</v>
      </c>
      <c r="H77" s="653">
        <v>0.53300000000000003</v>
      </c>
      <c r="I77" s="653">
        <v>0.61799999999999999</v>
      </c>
      <c r="J77" s="653">
        <v>0.61399999999999999</v>
      </c>
      <c r="K77" s="778">
        <v>0.56200000000000006</v>
      </c>
      <c r="L77" s="653">
        <v>0.65700000000000003</v>
      </c>
      <c r="M77" s="653">
        <v>0.625</v>
      </c>
      <c r="N77" s="653">
        <v>0.55700000000000005</v>
      </c>
      <c r="O77" s="653">
        <v>0.41199999999999998</v>
      </c>
      <c r="P77" s="778">
        <v>0.85399999999999998</v>
      </c>
      <c r="Q77" s="701">
        <v>0.84799999999999998</v>
      </c>
      <c r="R77" s="653">
        <v>0.749</v>
      </c>
      <c r="S77" s="653">
        <v>0.48399999999999999</v>
      </c>
      <c r="T77" s="653">
        <v>0.871</v>
      </c>
      <c r="U77" s="654">
        <v>1.012</v>
      </c>
      <c r="V77" s="480">
        <v>0.77100000000000002</v>
      </c>
      <c r="W77" s="486">
        <v>0.47099999999999997</v>
      </c>
      <c r="X77" s="485">
        <v>0.91100000000000003</v>
      </c>
      <c r="Y77" s="485">
        <v>0.874</v>
      </c>
      <c r="Z77" s="489">
        <v>0.90500000000000003</v>
      </c>
      <c r="AA77" s="480">
        <v>0.47099999999999997</v>
      </c>
      <c r="AB77" s="486">
        <v>2.5000000000000001E-2</v>
      </c>
      <c r="AC77" s="485">
        <v>0.94599999999999995</v>
      </c>
      <c r="AD77" s="485">
        <v>0.32900000000000001</v>
      </c>
      <c r="AE77" s="489">
        <v>0.79400000000000004</v>
      </c>
      <c r="AF77" s="480">
        <v>1.0780000000000001</v>
      </c>
      <c r="AG77" s="486">
        <v>1.0169999999999999</v>
      </c>
      <c r="AH77" s="485">
        <v>1.508</v>
      </c>
      <c r="AI77" s="485">
        <v>0.80900000000000005</v>
      </c>
      <c r="AJ77" s="489" t="s">
        <v>86</v>
      </c>
      <c r="AL77" s="366"/>
      <c r="AM77" s="366"/>
      <c r="AN77" s="366"/>
    </row>
    <row r="78" spans="1:40" ht="12.75" customHeight="1" collapsed="1" x14ac:dyDescent="0.25">
      <c r="A78" s="419" t="s">
        <v>44</v>
      </c>
      <c r="B78" s="818">
        <v>0.36599999999999999</v>
      </c>
      <c r="C78" s="818">
        <v>0.35099999999999998</v>
      </c>
      <c r="D78" s="818">
        <v>0.34799999999999998</v>
      </c>
      <c r="E78" s="818">
        <v>0.38400000000000001</v>
      </c>
      <c r="F78" s="818">
        <v>0.38300000000000001</v>
      </c>
      <c r="G78" s="701">
        <v>0.378</v>
      </c>
      <c r="H78" s="653">
        <v>0.379</v>
      </c>
      <c r="I78" s="653">
        <v>0.36399999999999999</v>
      </c>
      <c r="J78" s="653">
        <v>0.38800000000000001</v>
      </c>
      <c r="K78" s="780">
        <v>0.38100000000000001</v>
      </c>
      <c r="L78" s="653">
        <v>0.30199999999999999</v>
      </c>
      <c r="M78" s="653">
        <v>0.35599999999999998</v>
      </c>
      <c r="N78" s="653">
        <v>0.373</v>
      </c>
      <c r="O78" s="653">
        <v>0.39</v>
      </c>
      <c r="P78" s="780">
        <v>0.19</v>
      </c>
      <c r="Q78" s="701">
        <v>0.19800000000000001</v>
      </c>
      <c r="R78" s="653">
        <v>0.23</v>
      </c>
      <c r="S78" s="653">
        <v>0.54300000000000004</v>
      </c>
      <c r="T78" s="653">
        <v>0.41399999999999998</v>
      </c>
      <c r="U78" s="657">
        <v>-5.0000000000000001E-3</v>
      </c>
      <c r="V78" s="480">
        <v>0.16200000000000001</v>
      </c>
      <c r="W78" s="486">
        <v>0.19500000000000001</v>
      </c>
      <c r="X78" s="485">
        <v>0.185</v>
      </c>
      <c r="Y78" s="485">
        <v>0.14399999999999999</v>
      </c>
      <c r="Z78" s="489">
        <v>0.10199999999999999</v>
      </c>
      <c r="AA78" s="480">
        <v>0.10299999999999999</v>
      </c>
      <c r="AB78" s="486">
        <v>0.108</v>
      </c>
      <c r="AC78" s="485">
        <v>0.106</v>
      </c>
      <c r="AD78" s="485">
        <v>8.6999999999999994E-2</v>
      </c>
      <c r="AE78" s="489">
        <v>0.13</v>
      </c>
      <c r="AF78" s="480">
        <v>0.159</v>
      </c>
      <c r="AG78" s="486">
        <v>0.10199999999999999</v>
      </c>
      <c r="AH78" s="485">
        <v>0.16</v>
      </c>
      <c r="AI78" s="485">
        <v>0.191</v>
      </c>
      <c r="AJ78" s="489" t="s">
        <v>86</v>
      </c>
      <c r="AL78" s="366"/>
      <c r="AM78" s="366"/>
      <c r="AN78" s="366"/>
    </row>
    <row r="79" spans="1:40" ht="12.75" customHeight="1" collapsed="1" x14ac:dyDescent="0.25">
      <c r="A79" s="454" t="s">
        <v>43</v>
      </c>
      <c r="B79" s="820">
        <v>1.008</v>
      </c>
      <c r="C79" s="820">
        <v>1.0509999999999999</v>
      </c>
      <c r="D79" s="820">
        <v>1.008</v>
      </c>
      <c r="E79" s="820">
        <v>0.98799999999999999</v>
      </c>
      <c r="F79" s="820">
        <v>0.98399999999999999</v>
      </c>
      <c r="G79" s="703">
        <v>0.96</v>
      </c>
      <c r="H79" s="655">
        <v>0.91200000000000003</v>
      </c>
      <c r="I79" s="655">
        <v>0.98199999999999998</v>
      </c>
      <c r="J79" s="655">
        <v>1.002</v>
      </c>
      <c r="K79" s="779">
        <v>0.94299999999999995</v>
      </c>
      <c r="L79" s="655">
        <v>0.95899999999999996</v>
      </c>
      <c r="M79" s="655">
        <v>0.98099999999999998</v>
      </c>
      <c r="N79" s="655">
        <v>0.93</v>
      </c>
      <c r="O79" s="655">
        <v>0.80200000000000005</v>
      </c>
      <c r="P79" s="779">
        <v>1.044</v>
      </c>
      <c r="Q79" s="703">
        <v>1.046</v>
      </c>
      <c r="R79" s="655">
        <v>0.97899999999999998</v>
      </c>
      <c r="S79" s="655">
        <v>1.0269999999999999</v>
      </c>
      <c r="T79" s="655">
        <v>1.2849999999999999</v>
      </c>
      <c r="U79" s="656">
        <v>1.0069999999999999</v>
      </c>
      <c r="V79" s="481">
        <v>0.93300000000000005</v>
      </c>
      <c r="W79" s="488">
        <v>0.66600000000000004</v>
      </c>
      <c r="X79" s="495">
        <v>1.0960000000000001</v>
      </c>
      <c r="Y79" s="495">
        <v>1.018</v>
      </c>
      <c r="Z79" s="488">
        <v>1.0069999999999999</v>
      </c>
      <c r="AA79" s="481">
        <v>0.57399999999999995</v>
      </c>
      <c r="AB79" s="488">
        <v>0.13300000000000001</v>
      </c>
      <c r="AC79" s="495">
        <v>1.052</v>
      </c>
      <c r="AD79" s="495">
        <v>0.41599999999999998</v>
      </c>
      <c r="AE79" s="488">
        <v>0.92400000000000004</v>
      </c>
      <c r="AF79" s="481">
        <v>1.2370000000000001</v>
      </c>
      <c r="AG79" s="488">
        <v>1.119</v>
      </c>
      <c r="AH79" s="495">
        <v>1.6679999999999999</v>
      </c>
      <c r="AI79" s="495">
        <v>1</v>
      </c>
      <c r="AJ79" s="488" t="s">
        <v>86</v>
      </c>
      <c r="AL79" s="366"/>
      <c r="AM79" s="366"/>
      <c r="AN79" s="366"/>
    </row>
    <row r="80" spans="1:40" ht="12.75" customHeight="1" x14ac:dyDescent="0.25">
      <c r="A80" s="415"/>
      <c r="B80" s="816"/>
      <c r="C80" s="816"/>
      <c r="D80" s="816"/>
      <c r="E80" s="816"/>
      <c r="F80" s="816"/>
      <c r="G80" s="649"/>
      <c r="H80" s="569"/>
      <c r="I80" s="569"/>
      <c r="J80" s="569"/>
      <c r="K80" s="774"/>
      <c r="L80" s="569"/>
      <c r="M80" s="569"/>
      <c r="N80" s="569"/>
      <c r="O80" s="569"/>
      <c r="P80" s="774"/>
      <c r="Q80" s="649"/>
      <c r="R80" s="569"/>
      <c r="S80" s="569"/>
      <c r="T80" s="569"/>
      <c r="U80" s="648"/>
      <c r="V80" s="425"/>
      <c r="W80" s="487"/>
      <c r="X80" s="417"/>
      <c r="Y80" s="417"/>
      <c r="Z80" s="490"/>
      <c r="AA80" s="425"/>
      <c r="AB80" s="417"/>
      <c r="AC80" s="417"/>
      <c r="AD80" s="417"/>
      <c r="AE80" s="437"/>
      <c r="AF80" s="425"/>
      <c r="AG80" s="417"/>
      <c r="AH80" s="417"/>
      <c r="AI80" s="417"/>
      <c r="AJ80" s="437"/>
      <c r="AL80" s="366"/>
      <c r="AM80" s="366"/>
      <c r="AN80" s="366"/>
    </row>
    <row r="81" spans="1:40" ht="12.75" customHeight="1" x14ac:dyDescent="0.25">
      <c r="A81" s="419" t="s">
        <v>47</v>
      </c>
      <c r="B81" s="816"/>
      <c r="C81" s="816"/>
      <c r="D81" s="816"/>
      <c r="E81" s="816"/>
      <c r="F81" s="816"/>
      <c r="G81" s="649"/>
      <c r="H81" s="569"/>
      <c r="I81" s="569"/>
      <c r="J81" s="569"/>
      <c r="K81" s="774"/>
      <c r="L81" s="569"/>
      <c r="M81" s="569"/>
      <c r="N81" s="569"/>
      <c r="O81" s="569"/>
      <c r="P81" s="774"/>
      <c r="Q81" s="649"/>
      <c r="R81" s="569"/>
      <c r="S81" s="569"/>
      <c r="T81" s="569"/>
      <c r="U81" s="648"/>
      <c r="V81" s="425"/>
      <c r="W81" s="487"/>
      <c r="X81" s="417"/>
      <c r="Y81" s="417"/>
      <c r="Z81" s="490"/>
      <c r="AA81" s="425"/>
      <c r="AB81" s="417"/>
      <c r="AC81" s="417"/>
      <c r="AD81" s="417"/>
      <c r="AE81" s="437"/>
      <c r="AF81" s="425"/>
      <c r="AG81" s="417"/>
      <c r="AH81" s="417"/>
      <c r="AI81" s="417"/>
      <c r="AJ81" s="437"/>
      <c r="AL81" s="366"/>
      <c r="AM81" s="366"/>
      <c r="AN81" s="366"/>
    </row>
    <row r="82" spans="1:40" ht="12.75" customHeight="1" x14ac:dyDescent="0.25">
      <c r="A82" s="419" t="s">
        <v>40</v>
      </c>
      <c r="B82" s="816">
        <v>433.8</v>
      </c>
      <c r="C82" s="816">
        <v>107.5</v>
      </c>
      <c r="D82" s="816">
        <v>112.5</v>
      </c>
      <c r="E82" s="816">
        <v>110.5</v>
      </c>
      <c r="F82" s="816">
        <v>103.2</v>
      </c>
      <c r="G82" s="649">
        <v>410.2</v>
      </c>
      <c r="H82" s="569">
        <v>105.1</v>
      </c>
      <c r="I82" s="569">
        <v>100.1</v>
      </c>
      <c r="J82" s="569">
        <v>102.3</v>
      </c>
      <c r="K82" s="774">
        <v>102.6</v>
      </c>
      <c r="L82" s="569">
        <v>393.4</v>
      </c>
      <c r="M82" s="569">
        <v>93.3</v>
      </c>
      <c r="N82" s="569">
        <v>94.9</v>
      </c>
      <c r="O82" s="569">
        <v>94.7</v>
      </c>
      <c r="P82" s="774">
        <v>110.4</v>
      </c>
      <c r="Q82" s="649">
        <v>305</v>
      </c>
      <c r="R82" s="569">
        <v>71.900000000000006</v>
      </c>
      <c r="S82" s="569">
        <v>84.2</v>
      </c>
      <c r="T82" s="569">
        <v>54.4</v>
      </c>
      <c r="U82" s="648">
        <v>94.5</v>
      </c>
      <c r="V82" s="425">
        <v>24.3</v>
      </c>
      <c r="W82" s="487">
        <v>6</v>
      </c>
      <c r="X82" s="417">
        <v>6.6</v>
      </c>
      <c r="Y82" s="417">
        <v>6.1</v>
      </c>
      <c r="Z82" s="490">
        <v>5.6</v>
      </c>
      <c r="AA82" s="425">
        <v>17.100000000000001</v>
      </c>
      <c r="AB82" s="417">
        <v>4.5</v>
      </c>
      <c r="AC82" s="417">
        <v>5.2</v>
      </c>
      <c r="AD82" s="417">
        <v>4.2</v>
      </c>
      <c r="AE82" s="437">
        <v>3.2</v>
      </c>
      <c r="AF82" s="425">
        <v>9.6999999999999993</v>
      </c>
      <c r="AG82" s="417">
        <v>-0.6</v>
      </c>
      <c r="AH82" s="417">
        <v>3.3</v>
      </c>
      <c r="AI82" s="417">
        <v>3.8</v>
      </c>
      <c r="AJ82" s="437">
        <v>3.2</v>
      </c>
      <c r="AL82" s="366"/>
      <c r="AM82" s="366"/>
      <c r="AN82" s="366"/>
    </row>
    <row r="83" spans="1:40" ht="12.75" customHeight="1" collapsed="1" x14ac:dyDescent="0.25">
      <c r="A83" s="419" t="s">
        <v>41</v>
      </c>
      <c r="B83" s="818">
        <v>0.59699999999999998</v>
      </c>
      <c r="C83" s="818">
        <v>0.68899999999999995</v>
      </c>
      <c r="D83" s="818">
        <v>0.49399999999999999</v>
      </c>
      <c r="E83" s="818">
        <v>0.53300000000000003</v>
      </c>
      <c r="F83" s="818">
        <v>0.68100000000000005</v>
      </c>
      <c r="G83" s="701">
        <v>0.53300000000000003</v>
      </c>
      <c r="H83" s="653">
        <v>0.41299999999999998</v>
      </c>
      <c r="I83" s="653">
        <v>0.64200000000000002</v>
      </c>
      <c r="J83" s="653">
        <v>0.57899999999999996</v>
      </c>
      <c r="K83" s="780">
        <v>0.503</v>
      </c>
      <c r="L83" s="653">
        <v>0.52600000000000002</v>
      </c>
      <c r="M83" s="653">
        <v>0.434</v>
      </c>
      <c r="N83" s="653">
        <v>0.46200000000000002</v>
      </c>
      <c r="O83" s="653">
        <v>0.40699999999999997</v>
      </c>
      <c r="P83" s="780">
        <v>0.76200000000000001</v>
      </c>
      <c r="Q83" s="701">
        <v>0.6</v>
      </c>
      <c r="R83" s="653">
        <v>0.438</v>
      </c>
      <c r="S83" s="653">
        <v>0.45600000000000002</v>
      </c>
      <c r="T83" s="653">
        <v>0.35499999999999998</v>
      </c>
      <c r="U83" s="657">
        <v>0.99299999999999999</v>
      </c>
      <c r="V83" s="480">
        <v>0.59399999999999997</v>
      </c>
      <c r="W83" s="486">
        <v>0.50800000000000001</v>
      </c>
      <c r="X83" s="485">
        <v>0.501</v>
      </c>
      <c r="Y83" s="485">
        <v>0.78600000000000003</v>
      </c>
      <c r="Z83" s="489">
        <v>0.58799999999999997</v>
      </c>
      <c r="AA83" s="480">
        <v>0.55000000000000004</v>
      </c>
      <c r="AB83" s="486">
        <v>0.56899999999999995</v>
      </c>
      <c r="AC83" s="485">
        <v>0.52500000000000002</v>
      </c>
      <c r="AD83" s="485">
        <v>0.48</v>
      </c>
      <c r="AE83" s="489">
        <v>0.65700000000000003</v>
      </c>
      <c r="AF83" s="480">
        <v>0.28499999999999998</v>
      </c>
      <c r="AG83" s="486">
        <v>-1.0980000000000001</v>
      </c>
      <c r="AH83" s="485">
        <v>-0.193</v>
      </c>
      <c r="AI83" s="485">
        <v>0.157</v>
      </c>
      <c r="AJ83" s="489">
        <v>0.65900000000000003</v>
      </c>
      <c r="AL83" s="366"/>
      <c r="AM83" s="366"/>
      <c r="AN83" s="366"/>
    </row>
    <row r="84" spans="1:40" ht="12.75" customHeight="1" collapsed="1" x14ac:dyDescent="0.25">
      <c r="A84" s="419" t="s">
        <v>44</v>
      </c>
      <c r="B84" s="818">
        <v>0.39800000000000002</v>
      </c>
      <c r="C84" s="818">
        <v>0.40699999999999997</v>
      </c>
      <c r="D84" s="818">
        <v>0.37</v>
      </c>
      <c r="E84" s="818">
        <v>0.40300000000000002</v>
      </c>
      <c r="F84" s="818">
        <v>0.41399999999999998</v>
      </c>
      <c r="G84" s="701">
        <v>0.42899999999999999</v>
      </c>
      <c r="H84" s="653">
        <v>0.42899999999999999</v>
      </c>
      <c r="I84" s="653">
        <v>0.443</v>
      </c>
      <c r="J84" s="653">
        <v>0.437</v>
      </c>
      <c r="K84" s="780">
        <v>0.41</v>
      </c>
      <c r="L84" s="653">
        <v>0.41199999999999998</v>
      </c>
      <c r="M84" s="653">
        <v>0.44</v>
      </c>
      <c r="N84" s="653">
        <v>0.40300000000000002</v>
      </c>
      <c r="O84" s="653">
        <v>0.46700000000000003</v>
      </c>
      <c r="P84" s="780">
        <v>0.34899999999999998</v>
      </c>
      <c r="Q84" s="701">
        <v>0.36</v>
      </c>
      <c r="R84" s="653">
        <v>0.47099999999999997</v>
      </c>
      <c r="S84" s="653">
        <v>0.56299999999999994</v>
      </c>
      <c r="T84" s="653">
        <v>0.432</v>
      </c>
      <c r="U84" s="657">
        <v>5.0999999999999997E-2</v>
      </c>
      <c r="V84" s="480">
        <v>0.26600000000000001</v>
      </c>
      <c r="W84" s="486">
        <v>0.222</v>
      </c>
      <c r="X84" s="485">
        <v>0.28000000000000003</v>
      </c>
      <c r="Y84" s="485">
        <v>0.32500000000000001</v>
      </c>
      <c r="Z84" s="489">
        <v>0.23200000000000001</v>
      </c>
      <c r="AA84" s="480">
        <v>0.32600000000000001</v>
      </c>
      <c r="AB84" s="486">
        <v>0.33100000000000002</v>
      </c>
      <c r="AC84" s="485">
        <v>0.29099999999999998</v>
      </c>
      <c r="AD84" s="485">
        <v>0.318</v>
      </c>
      <c r="AE84" s="489">
        <v>0.38500000000000001</v>
      </c>
      <c r="AF84" s="480">
        <v>0.39800000000000002</v>
      </c>
      <c r="AG84" s="486">
        <v>-0.215</v>
      </c>
      <c r="AH84" s="485">
        <v>0.38900000000000001</v>
      </c>
      <c r="AI84" s="485">
        <v>0.311</v>
      </c>
      <c r="AJ84" s="489">
        <v>0.39400000000000002</v>
      </c>
      <c r="AL84" s="366"/>
      <c r="AM84" s="366"/>
      <c r="AN84" s="366"/>
    </row>
    <row r="85" spans="1:40" ht="12.75" customHeight="1" collapsed="1" x14ac:dyDescent="0.25">
      <c r="A85" s="454" t="s">
        <v>43</v>
      </c>
      <c r="B85" s="820">
        <v>0.995</v>
      </c>
      <c r="C85" s="820">
        <v>1.0960000000000001</v>
      </c>
      <c r="D85" s="820">
        <v>0.86399999999999999</v>
      </c>
      <c r="E85" s="820">
        <v>0.93600000000000005</v>
      </c>
      <c r="F85" s="820">
        <v>1.095</v>
      </c>
      <c r="G85" s="703">
        <v>0.96199999999999997</v>
      </c>
      <c r="H85" s="655">
        <v>0.84199999999999997</v>
      </c>
      <c r="I85" s="655">
        <v>1.085</v>
      </c>
      <c r="J85" s="655">
        <v>1.016</v>
      </c>
      <c r="K85" s="779">
        <v>0.91300000000000003</v>
      </c>
      <c r="L85" s="655">
        <v>0.93799999999999994</v>
      </c>
      <c r="M85" s="655">
        <v>0.874</v>
      </c>
      <c r="N85" s="655">
        <v>0.86499999999999999</v>
      </c>
      <c r="O85" s="655">
        <v>0.874</v>
      </c>
      <c r="P85" s="779">
        <v>1.111</v>
      </c>
      <c r="Q85" s="703">
        <v>0.96</v>
      </c>
      <c r="R85" s="655">
        <v>0.90900000000000003</v>
      </c>
      <c r="S85" s="655">
        <v>1.0189999999999999</v>
      </c>
      <c r="T85" s="655">
        <v>0.78700000000000003</v>
      </c>
      <c r="U85" s="656">
        <v>1.044</v>
      </c>
      <c r="V85" s="481">
        <v>0.86</v>
      </c>
      <c r="W85" s="488">
        <v>0.73</v>
      </c>
      <c r="X85" s="495">
        <v>0.78100000000000003</v>
      </c>
      <c r="Y85" s="495">
        <v>1.111</v>
      </c>
      <c r="Z85" s="488">
        <v>0.82</v>
      </c>
      <c r="AA85" s="481">
        <v>0.876</v>
      </c>
      <c r="AB85" s="488">
        <v>0.9</v>
      </c>
      <c r="AC85" s="495">
        <v>0.81599999999999995</v>
      </c>
      <c r="AD85" s="495">
        <v>0.79800000000000004</v>
      </c>
      <c r="AE85" s="488">
        <v>1.042</v>
      </c>
      <c r="AF85" s="481">
        <v>0.68300000000000005</v>
      </c>
      <c r="AG85" s="488">
        <v>-1.3129999999999999</v>
      </c>
      <c r="AH85" s="495">
        <v>0.19600000000000001</v>
      </c>
      <c r="AI85" s="495">
        <v>0.46800000000000003</v>
      </c>
      <c r="AJ85" s="488">
        <v>1.0529999999999999</v>
      </c>
      <c r="AL85" s="366"/>
      <c r="AM85" s="366"/>
      <c r="AN85" s="366"/>
    </row>
    <row r="86" spans="1:40" ht="12.75" customHeight="1" x14ac:dyDescent="0.25">
      <c r="A86" s="415"/>
      <c r="B86" s="816"/>
      <c r="C86" s="816"/>
      <c r="D86" s="816"/>
      <c r="E86" s="816"/>
      <c r="F86" s="816"/>
      <c r="G86" s="649"/>
      <c r="H86" s="569"/>
      <c r="I86" s="569"/>
      <c r="J86" s="569"/>
      <c r="K86" s="774"/>
      <c r="L86" s="569"/>
      <c r="M86" s="569"/>
      <c r="N86" s="569"/>
      <c r="O86" s="569"/>
      <c r="P86" s="774"/>
      <c r="Q86" s="649"/>
      <c r="R86" s="569"/>
      <c r="S86" s="569"/>
      <c r="T86" s="569"/>
      <c r="U86" s="648"/>
      <c r="V86" s="425"/>
      <c r="W86" s="487"/>
      <c r="X86" s="417"/>
      <c r="Y86" s="417"/>
      <c r="Z86" s="490"/>
      <c r="AA86" s="425"/>
      <c r="AB86" s="417"/>
      <c r="AC86" s="417"/>
      <c r="AD86" s="417"/>
      <c r="AE86" s="437"/>
      <c r="AF86" s="425"/>
      <c r="AG86" s="417"/>
      <c r="AH86" s="417"/>
      <c r="AI86" s="417"/>
      <c r="AJ86" s="437"/>
      <c r="AL86" s="366"/>
      <c r="AM86" s="366"/>
      <c r="AN86" s="366"/>
    </row>
    <row r="87" spans="1:40" ht="12.75" customHeight="1" x14ac:dyDescent="0.25">
      <c r="A87" s="419" t="s">
        <v>48</v>
      </c>
      <c r="B87" s="816"/>
      <c r="C87" s="816"/>
      <c r="D87" s="816"/>
      <c r="E87" s="816"/>
      <c r="F87" s="816"/>
      <c r="G87" s="649"/>
      <c r="H87" s="569"/>
      <c r="I87" s="569"/>
      <c r="J87" s="569"/>
      <c r="K87" s="774"/>
      <c r="L87" s="569"/>
      <c r="M87" s="569"/>
      <c r="N87" s="569"/>
      <c r="O87" s="569"/>
      <c r="P87" s="774"/>
      <c r="Q87" s="649"/>
      <c r="R87" s="569"/>
      <c r="S87" s="569"/>
      <c r="T87" s="569"/>
      <c r="U87" s="648"/>
      <c r="V87" s="425"/>
      <c r="W87" s="487"/>
      <c r="X87" s="417"/>
      <c r="Y87" s="417"/>
      <c r="Z87" s="490"/>
      <c r="AA87" s="425"/>
      <c r="AB87" s="417"/>
      <c r="AC87" s="417"/>
      <c r="AD87" s="417"/>
      <c r="AE87" s="437"/>
      <c r="AF87" s="425"/>
      <c r="AG87" s="417"/>
      <c r="AH87" s="417"/>
      <c r="AI87" s="417"/>
      <c r="AJ87" s="437"/>
      <c r="AL87" s="366"/>
      <c r="AM87" s="366"/>
      <c r="AN87" s="366"/>
    </row>
    <row r="88" spans="1:40" ht="12.75" customHeight="1" x14ac:dyDescent="0.25">
      <c r="A88" s="419" t="s">
        <v>40</v>
      </c>
      <c r="B88" s="816">
        <v>167.1</v>
      </c>
      <c r="C88" s="816">
        <v>42</v>
      </c>
      <c r="D88" s="816">
        <v>39</v>
      </c>
      <c r="E88" s="816">
        <v>37.6</v>
      </c>
      <c r="F88" s="816">
        <v>48.6</v>
      </c>
      <c r="G88" s="649">
        <v>155.69999999999999</v>
      </c>
      <c r="H88" s="569">
        <v>42.1</v>
      </c>
      <c r="I88" s="569">
        <v>41.4</v>
      </c>
      <c r="J88" s="569">
        <v>38.1</v>
      </c>
      <c r="K88" s="774">
        <v>34.1</v>
      </c>
      <c r="L88" s="569">
        <v>155.5</v>
      </c>
      <c r="M88" s="569">
        <v>32.299999999999997</v>
      </c>
      <c r="N88" s="569">
        <v>32.5</v>
      </c>
      <c r="O88" s="569">
        <v>29.6</v>
      </c>
      <c r="P88" s="774">
        <v>61</v>
      </c>
      <c r="Q88" s="649">
        <v>165.1</v>
      </c>
      <c r="R88" s="569">
        <v>25.4</v>
      </c>
      <c r="S88" s="569">
        <v>31.6</v>
      </c>
      <c r="T88" s="569">
        <v>39.4</v>
      </c>
      <c r="U88" s="648">
        <v>68.7</v>
      </c>
      <c r="V88" s="425">
        <v>1.1000000000000001</v>
      </c>
      <c r="W88" s="487">
        <v>0.6</v>
      </c>
      <c r="X88" s="417">
        <v>-0.1</v>
      </c>
      <c r="Y88" s="417">
        <v>0.3</v>
      </c>
      <c r="Z88" s="490">
        <v>0.2</v>
      </c>
      <c r="AA88" s="425">
        <v>1</v>
      </c>
      <c r="AB88" s="417">
        <v>0.3</v>
      </c>
      <c r="AC88" s="417">
        <v>0.2</v>
      </c>
      <c r="AD88" s="417">
        <v>0.4</v>
      </c>
      <c r="AE88" s="437">
        <v>0</v>
      </c>
      <c r="AF88" s="425">
        <v>0</v>
      </c>
      <c r="AG88" s="417">
        <v>0</v>
      </c>
      <c r="AH88" s="417">
        <v>0</v>
      </c>
      <c r="AI88" s="417">
        <v>-1.1000000000000001</v>
      </c>
      <c r="AJ88" s="437">
        <v>1.1000000000000001</v>
      </c>
      <c r="AL88" s="366"/>
      <c r="AM88" s="366"/>
      <c r="AN88" s="366"/>
    </row>
    <row r="89" spans="1:40" ht="12.75" customHeight="1" collapsed="1" x14ac:dyDescent="0.25">
      <c r="A89" s="419" t="s">
        <v>41</v>
      </c>
      <c r="B89" s="818">
        <v>0.55300000000000005</v>
      </c>
      <c r="C89" s="818">
        <v>0.63600000000000001</v>
      </c>
      <c r="D89" s="818">
        <v>0.42799999999999999</v>
      </c>
      <c r="E89" s="818">
        <v>0.498</v>
      </c>
      <c r="F89" s="818">
        <v>0.624</v>
      </c>
      <c r="G89" s="701">
        <v>0.46100000000000002</v>
      </c>
      <c r="H89" s="653">
        <v>0.45200000000000001</v>
      </c>
      <c r="I89" s="653">
        <v>0.49199999999999999</v>
      </c>
      <c r="J89" s="653">
        <v>0.34</v>
      </c>
      <c r="K89" s="778">
        <v>0.56899999999999995</v>
      </c>
      <c r="L89" s="653">
        <v>0.63800000000000001</v>
      </c>
      <c r="M89" s="653">
        <v>0.53400000000000003</v>
      </c>
      <c r="N89" s="653">
        <v>0.45900000000000002</v>
      </c>
      <c r="O89" s="653">
        <v>0.59299999999999997</v>
      </c>
      <c r="P89" s="778">
        <v>0.81</v>
      </c>
      <c r="Q89" s="701">
        <v>0.72299999999999998</v>
      </c>
      <c r="R89" s="653">
        <v>0.27900000000000003</v>
      </c>
      <c r="S89" s="653">
        <v>5.8999999999999997E-2</v>
      </c>
      <c r="T89" s="653">
        <v>0.83099999999999996</v>
      </c>
      <c r="U89" s="654">
        <v>1.1299999999999999</v>
      </c>
      <c r="V89" s="480">
        <v>-5.2999999999999999E-2</v>
      </c>
      <c r="W89" s="486">
        <v>6.2E-2</v>
      </c>
      <c r="X89" s="485">
        <v>-2.2639999999999998</v>
      </c>
      <c r="Y89" s="485">
        <v>-1.113</v>
      </c>
      <c r="Z89" s="489">
        <v>0.14299999999999999</v>
      </c>
      <c r="AA89" s="480">
        <v>0.159</v>
      </c>
      <c r="AB89" s="486">
        <v>0.11700000000000001</v>
      </c>
      <c r="AC89" s="485">
        <v>0.182</v>
      </c>
      <c r="AD89" s="485">
        <v>0.18</v>
      </c>
      <c r="AE89" s="489" t="s">
        <v>86</v>
      </c>
      <c r="AF89" s="480" t="s">
        <v>86</v>
      </c>
      <c r="AG89" s="486" t="s">
        <v>86</v>
      </c>
      <c r="AH89" s="485" t="s">
        <v>86</v>
      </c>
      <c r="AI89" s="485">
        <v>0</v>
      </c>
      <c r="AJ89" s="489">
        <v>0</v>
      </c>
      <c r="AL89" s="366"/>
      <c r="AM89" s="366"/>
      <c r="AN89" s="366"/>
    </row>
    <row r="90" spans="1:40" ht="12.75" customHeight="1" collapsed="1" x14ac:dyDescent="0.25">
      <c r="A90" s="419" t="s">
        <v>44</v>
      </c>
      <c r="B90" s="818">
        <v>0.40200000000000002</v>
      </c>
      <c r="C90" s="818">
        <v>0.39900000000000002</v>
      </c>
      <c r="D90" s="818">
        <v>0.41599999999999998</v>
      </c>
      <c r="E90" s="818">
        <v>0.47099999999999997</v>
      </c>
      <c r="F90" s="818">
        <v>0.34</v>
      </c>
      <c r="G90" s="701">
        <v>0.42199999999999999</v>
      </c>
      <c r="H90" s="653">
        <v>0.41899999999999998</v>
      </c>
      <c r="I90" s="657">
        <v>0.36499999999999999</v>
      </c>
      <c r="J90" s="653">
        <v>0.47099999999999997</v>
      </c>
      <c r="K90" s="780">
        <v>0.442</v>
      </c>
      <c r="L90" s="653">
        <v>0.35499999999999998</v>
      </c>
      <c r="M90" s="653">
        <v>0.44700000000000001</v>
      </c>
      <c r="N90" s="657">
        <v>0.46100000000000002</v>
      </c>
      <c r="O90" s="653">
        <v>0.42899999999999999</v>
      </c>
      <c r="P90" s="780">
        <v>0.214</v>
      </c>
      <c r="Q90" s="701">
        <v>0.23499999999999999</v>
      </c>
      <c r="R90" s="653">
        <v>0.629</v>
      </c>
      <c r="S90" s="653">
        <v>0.53100000000000003</v>
      </c>
      <c r="T90" s="657">
        <v>0.28799999999999998</v>
      </c>
      <c r="U90" s="657">
        <v>-7.9000000000000001E-2</v>
      </c>
      <c r="V90" s="480">
        <v>6.6000000000000003E-2</v>
      </c>
      <c r="W90" s="486">
        <v>2.9000000000000001E-2</v>
      </c>
      <c r="X90" s="485">
        <v>-0.58799999999999997</v>
      </c>
      <c r="Y90" s="485">
        <v>4.7E-2</v>
      </c>
      <c r="Z90" s="489">
        <v>4.4999999999999998E-2</v>
      </c>
      <c r="AA90" s="480">
        <v>5.3999999999999999E-2</v>
      </c>
      <c r="AB90" s="486">
        <v>5.8000000000000003E-2</v>
      </c>
      <c r="AC90" s="485">
        <v>5.8000000000000003E-2</v>
      </c>
      <c r="AD90" s="485">
        <v>4.7E-2</v>
      </c>
      <c r="AE90" s="489" t="s">
        <v>86</v>
      </c>
      <c r="AF90" s="480" t="s">
        <v>86</v>
      </c>
      <c r="AG90" s="486" t="s">
        <v>86</v>
      </c>
      <c r="AH90" s="485" t="s">
        <v>86</v>
      </c>
      <c r="AI90" s="485">
        <v>3.3000000000000002E-2</v>
      </c>
      <c r="AJ90" s="489">
        <v>3.3000000000000002E-2</v>
      </c>
      <c r="AL90" s="366"/>
      <c r="AM90" s="366"/>
      <c r="AN90" s="366"/>
    </row>
    <row r="91" spans="1:40" ht="12.75" customHeight="1" collapsed="1" x14ac:dyDescent="0.25">
      <c r="A91" s="454" t="s">
        <v>43</v>
      </c>
      <c r="B91" s="820">
        <v>0.95499999999999996</v>
      </c>
      <c r="C91" s="820">
        <v>1.0349999999999999</v>
      </c>
      <c r="D91" s="820">
        <v>0.84399999999999997</v>
      </c>
      <c r="E91" s="820">
        <v>0.96899999999999997</v>
      </c>
      <c r="F91" s="820">
        <v>0.96399999999999997</v>
      </c>
      <c r="G91" s="703">
        <v>0.88300000000000001</v>
      </c>
      <c r="H91" s="655">
        <v>0.871</v>
      </c>
      <c r="I91" s="655">
        <v>0.85699999999999998</v>
      </c>
      <c r="J91" s="655">
        <v>0.81100000000000005</v>
      </c>
      <c r="K91" s="779">
        <v>1.0109999999999999</v>
      </c>
      <c r="L91" s="655">
        <v>0.99299999999999999</v>
      </c>
      <c r="M91" s="655">
        <v>0.98099999999999998</v>
      </c>
      <c r="N91" s="655">
        <v>0.92</v>
      </c>
      <c r="O91" s="655">
        <v>1.022</v>
      </c>
      <c r="P91" s="779">
        <v>1.024</v>
      </c>
      <c r="Q91" s="703">
        <v>0.95799999999999996</v>
      </c>
      <c r="R91" s="655">
        <v>0.90800000000000003</v>
      </c>
      <c r="S91" s="655">
        <v>0.59</v>
      </c>
      <c r="T91" s="655">
        <v>1.119</v>
      </c>
      <c r="U91" s="656">
        <v>1.0509999999999999</v>
      </c>
      <c r="V91" s="481">
        <v>1.2999999999999999E-2</v>
      </c>
      <c r="W91" s="488">
        <v>9.0999999999999998E-2</v>
      </c>
      <c r="X91" s="495">
        <v>-2.8519999999999999</v>
      </c>
      <c r="Y91" s="495">
        <v>-1.0660000000000001</v>
      </c>
      <c r="Z91" s="488">
        <v>0.188</v>
      </c>
      <c r="AA91" s="481">
        <v>0.21299999999999999</v>
      </c>
      <c r="AB91" s="488">
        <v>0.17499999999999999</v>
      </c>
      <c r="AC91" s="495">
        <v>0.24</v>
      </c>
      <c r="AD91" s="495">
        <v>0.22700000000000001</v>
      </c>
      <c r="AE91" s="488" t="s">
        <v>86</v>
      </c>
      <c r="AF91" s="481" t="s">
        <v>86</v>
      </c>
      <c r="AG91" s="488" t="s">
        <v>86</v>
      </c>
      <c r="AH91" s="495" t="s">
        <v>86</v>
      </c>
      <c r="AI91" s="495">
        <v>3.3000000000000002E-2</v>
      </c>
      <c r="AJ91" s="488">
        <v>3.3000000000000002E-2</v>
      </c>
      <c r="AL91" s="366"/>
      <c r="AM91" s="366"/>
      <c r="AN91" s="366"/>
    </row>
    <row r="92" spans="1:40" ht="12.75" customHeight="1" x14ac:dyDescent="0.25">
      <c r="A92" s="415"/>
      <c r="B92" s="816"/>
      <c r="C92" s="816"/>
      <c r="D92" s="816"/>
      <c r="E92" s="816"/>
      <c r="F92" s="816"/>
      <c r="G92" s="649"/>
      <c r="H92" s="569"/>
      <c r="I92" s="569"/>
      <c r="J92" s="569"/>
      <c r="K92" s="774"/>
      <c r="L92" s="569"/>
      <c r="M92" s="569"/>
      <c r="N92" s="569"/>
      <c r="O92" s="569"/>
      <c r="P92" s="774"/>
      <c r="Q92" s="649"/>
      <c r="R92" s="569"/>
      <c r="S92" s="569"/>
      <c r="T92" s="569"/>
      <c r="U92" s="648"/>
      <c r="V92" s="425"/>
      <c r="W92" s="487"/>
      <c r="X92" s="417"/>
      <c r="Y92" s="417"/>
      <c r="Z92" s="490"/>
      <c r="AA92" s="425"/>
      <c r="AB92" s="417"/>
      <c r="AC92" s="417"/>
      <c r="AD92" s="417"/>
      <c r="AE92" s="437"/>
      <c r="AF92" s="425"/>
      <c r="AG92" s="417"/>
      <c r="AH92" s="417"/>
      <c r="AI92" s="417"/>
      <c r="AJ92" s="437"/>
      <c r="AL92" s="366"/>
      <c r="AM92" s="366"/>
      <c r="AN92" s="366"/>
    </row>
    <row r="93" spans="1:40" ht="12.75" customHeight="1" x14ac:dyDescent="0.25">
      <c r="A93" s="415" t="s">
        <v>49</v>
      </c>
      <c r="B93" s="816"/>
      <c r="C93" s="816"/>
      <c r="D93" s="816"/>
      <c r="E93" s="816"/>
      <c r="F93" s="816"/>
      <c r="G93" s="649"/>
      <c r="H93" s="569"/>
      <c r="I93" s="569"/>
      <c r="J93" s="569"/>
      <c r="K93" s="774"/>
      <c r="L93" s="569"/>
      <c r="M93" s="569"/>
      <c r="N93" s="569"/>
      <c r="O93" s="569"/>
      <c r="P93" s="774"/>
      <c r="Q93" s="649"/>
      <c r="R93" s="569"/>
      <c r="S93" s="569"/>
      <c r="T93" s="569"/>
      <c r="U93" s="648"/>
      <c r="V93" s="425"/>
      <c r="W93" s="487"/>
      <c r="X93" s="417"/>
      <c r="Y93" s="417"/>
      <c r="Z93" s="490"/>
      <c r="AA93" s="425"/>
      <c r="AB93" s="417"/>
      <c r="AC93" s="417"/>
      <c r="AD93" s="417"/>
      <c r="AE93" s="437"/>
      <c r="AF93" s="425"/>
      <c r="AG93" s="417"/>
      <c r="AH93" s="417"/>
      <c r="AI93" s="417"/>
      <c r="AJ93" s="437"/>
      <c r="AL93" s="366"/>
      <c r="AM93" s="366"/>
      <c r="AN93" s="366"/>
    </row>
    <row r="94" spans="1:40" ht="12.75" customHeight="1" x14ac:dyDescent="0.25">
      <c r="A94" s="416" t="s">
        <v>26</v>
      </c>
      <c r="B94" s="821">
        <v>2.1499999999999998E-2</v>
      </c>
      <c r="C94" s="821">
        <v>-4.6399999999999997E-2</v>
      </c>
      <c r="D94" s="821">
        <v>7.5899999999999995E-2</v>
      </c>
      <c r="E94" s="821">
        <v>4.1200000000000001E-2</v>
      </c>
      <c r="F94" s="821">
        <v>1.4800000000000001E-2</v>
      </c>
      <c r="G94" s="704">
        <v>0.06</v>
      </c>
      <c r="H94" s="658">
        <v>0.1171</v>
      </c>
      <c r="I94" s="659">
        <v>3.85E-2</v>
      </c>
      <c r="J94" s="658">
        <v>1.9800000000000002E-2</v>
      </c>
      <c r="K94" s="776">
        <v>6.3600000000000004E-2</v>
      </c>
      <c r="L94" s="658">
        <v>5.0500000000000003E-2</v>
      </c>
      <c r="M94" s="658">
        <v>5.5599999999999997E-2</v>
      </c>
      <c r="N94" s="659">
        <v>0.10780000000000001</v>
      </c>
      <c r="O94" s="658">
        <v>0.1326</v>
      </c>
      <c r="P94" s="776">
        <v>-3.85E-2</v>
      </c>
      <c r="Q94" s="704">
        <v>-1.5299999999999999E-2</v>
      </c>
      <c r="R94" s="658">
        <v>2.8799999999999999E-2</v>
      </c>
      <c r="S94" s="658">
        <v>4.7699999999999999E-2</v>
      </c>
      <c r="T94" s="659">
        <v>-0.1215</v>
      </c>
      <c r="U94" s="659">
        <v>-2.41E-2</v>
      </c>
      <c r="V94" s="443">
        <v>0.1744</v>
      </c>
      <c r="W94" s="492">
        <v>0.3473</v>
      </c>
      <c r="X94" s="420">
        <v>0.14149999999999999</v>
      </c>
      <c r="Y94" s="420">
        <v>-8.3000000000000001E-3</v>
      </c>
      <c r="Z94" s="492">
        <v>0.18190000000000001</v>
      </c>
      <c r="AA94" s="443">
        <v>0.24349999999999999</v>
      </c>
      <c r="AB94" s="492">
        <v>0.38319999999999999</v>
      </c>
      <c r="AC94" s="420">
        <v>0.14449999999999999</v>
      </c>
      <c r="AD94" s="420">
        <v>0.36149999999999999</v>
      </c>
      <c r="AE94" s="492">
        <v>-1.7999999999999999E-2</v>
      </c>
      <c r="AF94" s="443">
        <v>0.13919999999999999</v>
      </c>
      <c r="AG94" s="492">
        <v>-2.3443999999999998</v>
      </c>
      <c r="AH94" s="420">
        <v>0.23780000000000001</v>
      </c>
      <c r="AI94" s="420">
        <v>0.22670000000000001</v>
      </c>
      <c r="AJ94" s="492">
        <v>0.2165</v>
      </c>
      <c r="AL94" s="366"/>
      <c r="AM94" s="366"/>
      <c r="AN94" s="366"/>
    </row>
    <row r="95" spans="1:40" ht="12.75" customHeight="1" collapsed="1" x14ac:dyDescent="0.25">
      <c r="A95" s="415" t="s">
        <v>50</v>
      </c>
      <c r="B95" s="822">
        <v>7.4999999999999997E-3</v>
      </c>
      <c r="C95" s="822">
        <v>-5.5199999999999999E-2</v>
      </c>
      <c r="D95" s="822">
        <v>6.3799999999999996E-2</v>
      </c>
      <c r="E95" s="822">
        <v>2.87E-2</v>
      </c>
      <c r="F95" s="822">
        <v>-8.0000000000000002E-3</v>
      </c>
      <c r="G95" s="705">
        <v>4.3799999999999999E-2</v>
      </c>
      <c r="H95" s="660">
        <v>9.8900000000000002E-2</v>
      </c>
      <c r="I95" s="661">
        <v>2.3099999999999999E-2</v>
      </c>
      <c r="J95" s="660">
        <v>4.4999999999999997E-3</v>
      </c>
      <c r="K95" s="777">
        <v>4.7800000000000002E-2</v>
      </c>
      <c r="L95" s="660">
        <v>3.7400000000000003E-2</v>
      </c>
      <c r="M95" s="660">
        <v>3.8100000000000002E-2</v>
      </c>
      <c r="N95" s="661">
        <v>9.1499999999999998E-2</v>
      </c>
      <c r="O95" s="660">
        <v>0.1191</v>
      </c>
      <c r="P95" s="777">
        <v>-4.6699999999999998E-2</v>
      </c>
      <c r="Q95" s="705">
        <v>-2.3E-2</v>
      </c>
      <c r="R95" s="660">
        <v>2.1100000000000001E-2</v>
      </c>
      <c r="S95" s="660">
        <v>1.8599999999999998E-2</v>
      </c>
      <c r="T95" s="661">
        <v>-0.121</v>
      </c>
      <c r="U95" s="661">
        <v>-2.41E-2</v>
      </c>
      <c r="V95" s="444">
        <v>0.1744</v>
      </c>
      <c r="W95" s="493">
        <v>0.35549999999999998</v>
      </c>
      <c r="X95" s="422">
        <v>0.13669999999999999</v>
      </c>
      <c r="Y95" s="422">
        <v>-8.3000000000000001E-3</v>
      </c>
      <c r="Z95" s="493">
        <v>0.18190000000000001</v>
      </c>
      <c r="AA95" s="444">
        <v>0.24349999999999999</v>
      </c>
      <c r="AB95" s="493">
        <v>0.38319999999999999</v>
      </c>
      <c r="AC95" s="422">
        <v>0.14449999999999999</v>
      </c>
      <c r="AD95" s="422">
        <v>0.36149999999999999</v>
      </c>
      <c r="AE95" s="493">
        <v>-1.7999999999999999E-2</v>
      </c>
      <c r="AF95" s="444">
        <v>0.13919999999999999</v>
      </c>
      <c r="AG95" s="493">
        <v>-2.3443999999999998</v>
      </c>
      <c r="AH95" s="422">
        <v>0.2392</v>
      </c>
      <c r="AI95" s="422">
        <v>0.22670000000000001</v>
      </c>
      <c r="AJ95" s="493">
        <v>0.2165</v>
      </c>
      <c r="AL95" s="366"/>
      <c r="AM95" s="366"/>
      <c r="AN95" s="366"/>
    </row>
    <row r="96" spans="1:40" ht="12.75" customHeight="1" x14ac:dyDescent="0.25">
      <c r="A96" s="415" t="s">
        <v>30</v>
      </c>
      <c r="B96" s="822">
        <v>1.4E-2</v>
      </c>
      <c r="C96" s="822">
        <v>8.8000000000000005E-3</v>
      </c>
      <c r="D96" s="822">
        <v>1.21E-2</v>
      </c>
      <c r="E96" s="822">
        <v>1.2500000000000001E-2</v>
      </c>
      <c r="F96" s="822">
        <v>2.2800000000000001E-2</v>
      </c>
      <c r="G96" s="705">
        <v>1.6199999999999999E-2</v>
      </c>
      <c r="H96" s="660">
        <v>1.8200000000000001E-2</v>
      </c>
      <c r="I96" s="660">
        <v>1.54E-2</v>
      </c>
      <c r="J96" s="660">
        <v>1.5299999999999999E-2</v>
      </c>
      <c r="K96" s="781">
        <v>1.5800000000000002E-2</v>
      </c>
      <c r="L96" s="660">
        <v>1.3100000000000001E-2</v>
      </c>
      <c r="M96" s="660">
        <v>1.7500000000000002E-2</v>
      </c>
      <c r="N96" s="660">
        <v>1.6299999999999999E-2</v>
      </c>
      <c r="O96" s="660">
        <v>1.35E-2</v>
      </c>
      <c r="P96" s="781">
        <v>8.2000000000000007E-3</v>
      </c>
      <c r="Q96" s="705">
        <v>8.0999999999999996E-3</v>
      </c>
      <c r="R96" s="660">
        <v>7.4000000000000003E-3</v>
      </c>
      <c r="S96" s="660">
        <v>3.0800000000000001E-2</v>
      </c>
      <c r="T96" s="660">
        <v>0</v>
      </c>
      <c r="U96" s="662">
        <v>0</v>
      </c>
      <c r="V96" s="427">
        <v>0</v>
      </c>
      <c r="W96" s="494">
        <v>0</v>
      </c>
      <c r="X96" s="423">
        <v>0</v>
      </c>
      <c r="Y96" s="423">
        <v>0</v>
      </c>
      <c r="Z96" s="442">
        <v>0</v>
      </c>
      <c r="AA96" s="427">
        <v>0</v>
      </c>
      <c r="AB96" s="423">
        <v>0</v>
      </c>
      <c r="AC96" s="423">
        <v>0</v>
      </c>
      <c r="AD96" s="423">
        <v>0</v>
      </c>
      <c r="AE96" s="442">
        <v>0</v>
      </c>
      <c r="AF96" s="427">
        <v>0</v>
      </c>
      <c r="AG96" s="423">
        <v>0</v>
      </c>
      <c r="AH96" s="423">
        <v>0</v>
      </c>
      <c r="AI96" s="423">
        <v>0</v>
      </c>
      <c r="AJ96" s="442">
        <v>0</v>
      </c>
      <c r="AL96" s="366"/>
      <c r="AM96" s="366"/>
      <c r="AN96" s="366"/>
    </row>
    <row r="97" spans="1:40" ht="12.75" customHeight="1" x14ac:dyDescent="0.25">
      <c r="A97" s="415" t="s">
        <v>51</v>
      </c>
      <c r="B97" s="822">
        <v>0</v>
      </c>
      <c r="C97" s="822">
        <v>0</v>
      </c>
      <c r="D97" s="822">
        <v>0</v>
      </c>
      <c r="E97" s="822">
        <v>0</v>
      </c>
      <c r="F97" s="822">
        <v>0</v>
      </c>
      <c r="G97" s="705">
        <v>0</v>
      </c>
      <c r="H97" s="660">
        <v>0</v>
      </c>
      <c r="I97" s="660">
        <v>0</v>
      </c>
      <c r="J97" s="660">
        <v>0</v>
      </c>
      <c r="K97" s="781">
        <v>0</v>
      </c>
      <c r="L97" s="660">
        <v>0</v>
      </c>
      <c r="M97" s="660">
        <v>0</v>
      </c>
      <c r="N97" s="660">
        <v>0</v>
      </c>
      <c r="O97" s="660">
        <v>0</v>
      </c>
      <c r="P97" s="781">
        <v>0</v>
      </c>
      <c r="Q97" s="705">
        <v>-4.0000000000000002E-4</v>
      </c>
      <c r="R97" s="660">
        <v>4.0000000000000002E-4</v>
      </c>
      <c r="S97" s="660">
        <v>-1.9E-3</v>
      </c>
      <c r="T97" s="660">
        <v>0</v>
      </c>
      <c r="U97" s="662">
        <v>0</v>
      </c>
      <c r="V97" s="427">
        <v>0</v>
      </c>
      <c r="W97" s="494">
        <v>0</v>
      </c>
      <c r="X97" s="423">
        <v>0</v>
      </c>
      <c r="Y97" s="423">
        <v>0</v>
      </c>
      <c r="Z97" s="442">
        <v>0</v>
      </c>
      <c r="AA97" s="427">
        <v>0</v>
      </c>
      <c r="AB97" s="423">
        <v>0</v>
      </c>
      <c r="AC97" s="423">
        <v>0</v>
      </c>
      <c r="AD97" s="423">
        <v>0</v>
      </c>
      <c r="AE97" s="442">
        <v>0</v>
      </c>
      <c r="AF97" s="427">
        <v>0</v>
      </c>
      <c r="AG97" s="423">
        <v>0</v>
      </c>
      <c r="AH97" s="423">
        <v>0</v>
      </c>
      <c r="AI97" s="423">
        <v>0</v>
      </c>
      <c r="AJ97" s="442">
        <v>0</v>
      </c>
      <c r="AL97" s="366"/>
      <c r="AM97" s="366"/>
      <c r="AN97" s="366"/>
    </row>
    <row r="98" spans="1:40" ht="12.75" customHeight="1" x14ac:dyDescent="0.25">
      <c r="A98" s="415"/>
      <c r="B98" s="816"/>
      <c r="C98" s="816"/>
      <c r="D98" s="816"/>
      <c r="E98" s="816"/>
      <c r="F98" s="816"/>
      <c r="G98" s="649"/>
      <c r="H98" s="569"/>
      <c r="I98" s="569"/>
      <c r="J98" s="648"/>
      <c r="K98" s="774"/>
      <c r="L98" s="569"/>
      <c r="M98" s="569"/>
      <c r="N98" s="569"/>
      <c r="O98" s="648"/>
      <c r="P98" s="774"/>
      <c r="Q98" s="649"/>
      <c r="R98" s="569"/>
      <c r="S98" s="648"/>
      <c r="T98" s="569"/>
      <c r="U98" s="648"/>
      <c r="V98" s="425"/>
      <c r="W98" s="487"/>
      <c r="X98" s="417"/>
      <c r="Y98" s="417"/>
      <c r="Z98" s="437"/>
      <c r="AA98" s="425"/>
      <c r="AB98" s="417"/>
      <c r="AC98" s="417"/>
      <c r="AD98" s="417"/>
      <c r="AE98" s="437"/>
      <c r="AF98" s="425"/>
      <c r="AG98" s="417"/>
      <c r="AH98" s="417"/>
      <c r="AI98" s="417"/>
      <c r="AJ98" s="437"/>
      <c r="AL98" s="366"/>
      <c r="AM98" s="366"/>
      <c r="AN98" s="366"/>
    </row>
    <row r="99" spans="1:40" ht="12.75" customHeight="1" x14ac:dyDescent="0.25">
      <c r="A99" s="407" t="s">
        <v>52</v>
      </c>
      <c r="B99" s="815" t="s">
        <v>155</v>
      </c>
      <c r="C99" s="815" t="s">
        <v>157</v>
      </c>
      <c r="D99" s="815" t="s">
        <v>153</v>
      </c>
      <c r="E99" s="815" t="s">
        <v>152</v>
      </c>
      <c r="F99" s="815" t="s">
        <v>150</v>
      </c>
      <c r="G99" s="700" t="s">
        <v>146</v>
      </c>
      <c r="H99" s="409" t="s">
        <v>145</v>
      </c>
      <c r="I99" s="409" t="s">
        <v>144</v>
      </c>
      <c r="J99" s="582" t="s">
        <v>143</v>
      </c>
      <c r="K99" s="707" t="s">
        <v>142</v>
      </c>
      <c r="L99" s="409" t="s">
        <v>141</v>
      </c>
      <c r="M99" s="409" t="s">
        <v>138</v>
      </c>
      <c r="N99" s="409" t="s">
        <v>139</v>
      </c>
      <c r="O99" s="582" t="s">
        <v>140</v>
      </c>
      <c r="P99" s="707" t="s">
        <v>137</v>
      </c>
      <c r="Q99" s="700" t="s">
        <v>136</v>
      </c>
      <c r="R99" s="409" t="s">
        <v>119</v>
      </c>
      <c r="S99" s="582" t="s">
        <v>120</v>
      </c>
      <c r="T99" s="409" t="s">
        <v>121</v>
      </c>
      <c r="U99" s="568" t="s">
        <v>118</v>
      </c>
      <c r="V99" s="408" t="s">
        <v>117</v>
      </c>
      <c r="W99" s="409" t="s">
        <v>114</v>
      </c>
      <c r="X99" s="409" t="s">
        <v>115</v>
      </c>
      <c r="Y99" s="409" t="s">
        <v>116</v>
      </c>
      <c r="Z99" s="410" t="s">
        <v>113</v>
      </c>
      <c r="AA99" s="408" t="s">
        <v>112</v>
      </c>
      <c r="AB99" s="409" t="s">
        <v>108</v>
      </c>
      <c r="AC99" s="409" t="s">
        <v>109</v>
      </c>
      <c r="AD99" s="409" t="s">
        <v>110</v>
      </c>
      <c r="AE99" s="410" t="s">
        <v>111</v>
      </c>
      <c r="AF99" s="408" t="s">
        <v>107</v>
      </c>
      <c r="AG99" s="409" t="s">
        <v>102</v>
      </c>
      <c r="AH99" s="409" t="s">
        <v>103</v>
      </c>
      <c r="AI99" s="409" t="s">
        <v>104</v>
      </c>
      <c r="AJ99" s="410" t="s">
        <v>105</v>
      </c>
      <c r="AL99" s="366"/>
      <c r="AM99" s="366"/>
      <c r="AN99" s="366"/>
    </row>
    <row r="100" spans="1:40" ht="12.75" customHeight="1" x14ac:dyDescent="0.25">
      <c r="A100" s="415"/>
      <c r="B100" s="816"/>
      <c r="C100" s="816"/>
      <c r="D100" s="816"/>
      <c r="E100" s="816"/>
      <c r="F100" s="816"/>
      <c r="G100" s="649"/>
      <c r="H100" s="569"/>
      <c r="I100" s="569"/>
      <c r="J100" s="648"/>
      <c r="K100" s="774"/>
      <c r="L100" s="569"/>
      <c r="M100" s="569"/>
      <c r="N100" s="569"/>
      <c r="O100" s="648"/>
      <c r="P100" s="774"/>
      <c r="Q100" s="649"/>
      <c r="R100" s="569"/>
      <c r="S100" s="648"/>
      <c r="T100" s="569"/>
      <c r="U100" s="649"/>
      <c r="V100" s="425"/>
      <c r="W100" s="417"/>
      <c r="X100" s="417"/>
      <c r="Y100" s="417"/>
      <c r="Z100" s="437"/>
      <c r="AA100" s="425"/>
      <c r="AB100" s="417"/>
      <c r="AC100" s="417"/>
      <c r="AD100" s="417"/>
      <c r="AE100" s="437"/>
      <c r="AF100" s="425"/>
      <c r="AG100" s="417"/>
      <c r="AH100" s="417"/>
      <c r="AI100" s="417"/>
      <c r="AJ100" s="437"/>
      <c r="AL100" s="366"/>
      <c r="AM100" s="366"/>
      <c r="AN100" s="366"/>
    </row>
    <row r="101" spans="1:40" s="381" customFormat="1" ht="12.75" customHeight="1" x14ac:dyDescent="0.25">
      <c r="A101" s="415" t="s">
        <v>53</v>
      </c>
      <c r="B101" s="823">
        <v>0</v>
      </c>
      <c r="C101" s="823">
        <v>0</v>
      </c>
      <c r="D101" s="823">
        <v>0</v>
      </c>
      <c r="E101" s="823">
        <v>0</v>
      </c>
      <c r="F101" s="823">
        <v>0</v>
      </c>
      <c r="G101" s="664">
        <v>0</v>
      </c>
      <c r="H101" s="663">
        <v>0</v>
      </c>
      <c r="I101" s="663">
        <v>0</v>
      </c>
      <c r="J101" s="663">
        <v>0</v>
      </c>
      <c r="K101" s="782">
        <v>0</v>
      </c>
      <c r="L101" s="663">
        <v>0</v>
      </c>
      <c r="M101" s="663">
        <v>0</v>
      </c>
      <c r="N101" s="663">
        <v>0</v>
      </c>
      <c r="O101" s="663">
        <v>0</v>
      </c>
      <c r="P101" s="782">
        <v>0</v>
      </c>
      <c r="Q101" s="664">
        <v>2</v>
      </c>
      <c r="R101" s="663">
        <v>2</v>
      </c>
      <c r="S101" s="663">
        <v>2</v>
      </c>
      <c r="T101" s="663">
        <v>2</v>
      </c>
      <c r="U101" s="664">
        <v>2</v>
      </c>
      <c r="V101" s="438">
        <v>5</v>
      </c>
      <c r="W101" s="439">
        <v>5</v>
      </c>
      <c r="X101" s="439">
        <v>5</v>
      </c>
      <c r="Y101" s="439">
        <v>5</v>
      </c>
      <c r="Z101" s="440">
        <v>5</v>
      </c>
      <c r="AA101" s="438">
        <v>4</v>
      </c>
      <c r="AB101" s="439">
        <v>4</v>
      </c>
      <c r="AC101" s="439">
        <v>4</v>
      </c>
      <c r="AD101" s="439">
        <v>4</v>
      </c>
      <c r="AE101" s="440">
        <v>4</v>
      </c>
      <c r="AF101" s="438">
        <v>4</v>
      </c>
      <c r="AG101" s="439">
        <v>4</v>
      </c>
      <c r="AH101" s="439">
        <v>4</v>
      </c>
      <c r="AI101" s="439">
        <v>4</v>
      </c>
      <c r="AJ101" s="440">
        <v>0</v>
      </c>
      <c r="AL101" s="382"/>
      <c r="AM101" s="382"/>
      <c r="AN101" s="382"/>
    </row>
    <row r="102" spans="1:40" ht="12.75" customHeight="1" x14ac:dyDescent="0.25">
      <c r="A102" s="415"/>
      <c r="B102" s="816"/>
      <c r="C102" s="816"/>
      <c r="D102" s="816"/>
      <c r="E102" s="816"/>
      <c r="F102" s="816"/>
      <c r="G102" s="649"/>
      <c r="H102" s="569">
        <v>0</v>
      </c>
      <c r="I102" s="569">
        <v>0</v>
      </c>
      <c r="J102" s="569">
        <v>0</v>
      </c>
      <c r="K102" s="774"/>
      <c r="L102" s="569"/>
      <c r="M102" s="569"/>
      <c r="N102" s="569"/>
      <c r="O102" s="569"/>
      <c r="P102" s="774"/>
      <c r="Q102" s="649"/>
      <c r="R102" s="569"/>
      <c r="S102" s="569"/>
      <c r="T102" s="569"/>
      <c r="U102" s="649"/>
      <c r="V102" s="425"/>
      <c r="W102" s="417"/>
      <c r="X102" s="417"/>
      <c r="Y102" s="417"/>
      <c r="Z102" s="437"/>
      <c r="AA102" s="425"/>
      <c r="AB102" s="417"/>
      <c r="AC102" s="417"/>
      <c r="AD102" s="417"/>
      <c r="AE102" s="437"/>
      <c r="AF102" s="425"/>
      <c r="AG102" s="417"/>
      <c r="AH102" s="417"/>
      <c r="AI102" s="417"/>
      <c r="AJ102" s="437"/>
      <c r="AL102" s="366"/>
      <c r="AM102" s="366"/>
      <c r="AN102" s="366"/>
    </row>
    <row r="103" spans="1:40" ht="12.75" customHeight="1" collapsed="1" x14ac:dyDescent="0.25">
      <c r="A103" s="415" t="s">
        <v>18</v>
      </c>
      <c r="B103" s="816">
        <v>0</v>
      </c>
      <c r="C103" s="816">
        <v>0</v>
      </c>
      <c r="D103" s="816">
        <v>0</v>
      </c>
      <c r="E103" s="816">
        <v>0</v>
      </c>
      <c r="F103" s="816">
        <v>0</v>
      </c>
      <c r="G103" s="649">
        <v>0</v>
      </c>
      <c r="H103" s="569">
        <v>0</v>
      </c>
      <c r="I103" s="569">
        <v>0</v>
      </c>
      <c r="J103" s="569">
        <v>0</v>
      </c>
      <c r="K103" s="774">
        <v>0</v>
      </c>
      <c r="L103" s="569">
        <v>0</v>
      </c>
      <c r="M103" s="569">
        <v>0</v>
      </c>
      <c r="N103" s="569">
        <v>0</v>
      </c>
      <c r="O103" s="569">
        <v>0</v>
      </c>
      <c r="P103" s="774">
        <v>0</v>
      </c>
      <c r="Q103" s="649">
        <v>0</v>
      </c>
      <c r="R103" s="569">
        <v>0</v>
      </c>
      <c r="S103" s="569">
        <v>0</v>
      </c>
      <c r="T103" s="569">
        <v>0</v>
      </c>
      <c r="U103" s="649">
        <v>0</v>
      </c>
      <c r="V103" s="425">
        <v>0</v>
      </c>
      <c r="W103" s="417">
        <v>0</v>
      </c>
      <c r="X103" s="417">
        <v>0</v>
      </c>
      <c r="Y103" s="417">
        <v>0</v>
      </c>
      <c r="Z103" s="437"/>
      <c r="AA103" s="425">
        <v>0</v>
      </c>
      <c r="AB103" s="417">
        <v>0</v>
      </c>
      <c r="AC103" s="417">
        <v>0</v>
      </c>
      <c r="AD103" s="417">
        <v>0</v>
      </c>
      <c r="AE103" s="437">
        <v>0</v>
      </c>
      <c r="AF103" s="425">
        <v>0</v>
      </c>
      <c r="AG103" s="417">
        <v>0</v>
      </c>
      <c r="AH103" s="417">
        <v>0</v>
      </c>
      <c r="AI103" s="417">
        <v>0</v>
      </c>
      <c r="AJ103" s="437">
        <v>0</v>
      </c>
      <c r="AL103" s="366"/>
      <c r="AM103" s="366"/>
      <c r="AN103" s="366"/>
    </row>
    <row r="104" spans="1:40" ht="12.75" customHeight="1" x14ac:dyDescent="0.25">
      <c r="A104" s="415" t="s">
        <v>58</v>
      </c>
      <c r="B104" s="816">
        <v>2.2999999999999998</v>
      </c>
      <c r="C104" s="816">
        <v>2.2999999999999998</v>
      </c>
      <c r="D104" s="816">
        <v>2.5</v>
      </c>
      <c r="E104" s="816">
        <v>2.2999999999999998</v>
      </c>
      <c r="F104" s="816">
        <v>2.2999999999999998</v>
      </c>
      <c r="G104" s="649">
        <v>12.8</v>
      </c>
      <c r="H104" s="569">
        <v>12.8</v>
      </c>
      <c r="I104" s="569">
        <v>14.7</v>
      </c>
      <c r="J104" s="569">
        <v>12.3</v>
      </c>
      <c r="K104" s="774">
        <v>9.9</v>
      </c>
      <c r="L104" s="569">
        <v>7.4</v>
      </c>
      <c r="M104" s="569">
        <v>7.4</v>
      </c>
      <c r="N104" s="569">
        <v>5.3</v>
      </c>
      <c r="O104" s="569">
        <v>3.1</v>
      </c>
      <c r="P104" s="774">
        <v>0</v>
      </c>
      <c r="Q104" s="649">
        <v>0</v>
      </c>
      <c r="R104" s="569">
        <v>0</v>
      </c>
      <c r="S104" s="569">
        <v>0</v>
      </c>
      <c r="T104" s="569">
        <v>0</v>
      </c>
      <c r="U104" s="649">
        <v>0</v>
      </c>
      <c r="V104" s="425">
        <v>0</v>
      </c>
      <c r="W104" s="417">
        <v>0</v>
      </c>
      <c r="X104" s="417">
        <v>0</v>
      </c>
      <c r="Y104" s="417">
        <v>0</v>
      </c>
      <c r="Z104" s="437">
        <v>0</v>
      </c>
      <c r="AA104" s="425">
        <v>0</v>
      </c>
      <c r="AB104" s="417">
        <v>0</v>
      </c>
      <c r="AC104" s="417">
        <v>0</v>
      </c>
      <c r="AD104" s="417">
        <v>0</v>
      </c>
      <c r="AE104" s="437">
        <v>0</v>
      </c>
      <c r="AF104" s="425">
        <v>0</v>
      </c>
      <c r="AG104" s="417">
        <v>0</v>
      </c>
      <c r="AH104" s="417">
        <v>0</v>
      </c>
      <c r="AI104" s="417">
        <v>0</v>
      </c>
      <c r="AJ104" s="437">
        <v>0</v>
      </c>
      <c r="AL104" s="366"/>
      <c r="AM104" s="366"/>
      <c r="AN104" s="366"/>
    </row>
    <row r="105" spans="1:40" ht="12.75" customHeight="1" x14ac:dyDescent="0.25">
      <c r="A105" s="419" t="s">
        <v>23</v>
      </c>
      <c r="B105" s="816">
        <v>2.2999999999999998</v>
      </c>
      <c r="C105" s="816">
        <v>2.2999999999999998</v>
      </c>
      <c r="D105" s="816">
        <v>2.5</v>
      </c>
      <c r="E105" s="816">
        <v>2.2999999999999998</v>
      </c>
      <c r="F105" s="816">
        <v>2.2999999999999998</v>
      </c>
      <c r="G105" s="649">
        <v>12.8</v>
      </c>
      <c r="H105" s="569">
        <v>12.8</v>
      </c>
      <c r="I105" s="569">
        <v>14.7</v>
      </c>
      <c r="J105" s="569">
        <v>12.3</v>
      </c>
      <c r="K105" s="774">
        <v>9.9</v>
      </c>
      <c r="L105" s="569">
        <v>7.4</v>
      </c>
      <c r="M105" s="569">
        <v>7.4</v>
      </c>
      <c r="N105" s="569">
        <v>5.3</v>
      </c>
      <c r="O105" s="569">
        <v>3.1</v>
      </c>
      <c r="P105" s="774">
        <v>0</v>
      </c>
      <c r="Q105" s="649">
        <v>0</v>
      </c>
      <c r="R105" s="569">
        <v>0</v>
      </c>
      <c r="S105" s="569">
        <v>0</v>
      </c>
      <c r="T105" s="569">
        <v>0</v>
      </c>
      <c r="U105" s="649">
        <v>0</v>
      </c>
      <c r="V105" s="425">
        <v>0</v>
      </c>
      <c r="W105" s="417">
        <v>0</v>
      </c>
      <c r="X105" s="417">
        <v>0</v>
      </c>
      <c r="Y105" s="417">
        <v>0</v>
      </c>
      <c r="Z105" s="437">
        <v>0</v>
      </c>
      <c r="AA105" s="425">
        <v>0</v>
      </c>
      <c r="AB105" s="417">
        <v>0</v>
      </c>
      <c r="AC105" s="417">
        <v>0</v>
      </c>
      <c r="AD105" s="417">
        <v>0</v>
      </c>
      <c r="AE105" s="437">
        <v>0</v>
      </c>
      <c r="AF105" s="425">
        <v>0</v>
      </c>
      <c r="AG105" s="417">
        <v>0</v>
      </c>
      <c r="AH105" s="417">
        <v>0</v>
      </c>
      <c r="AI105" s="417">
        <v>0</v>
      </c>
      <c r="AJ105" s="437">
        <v>0</v>
      </c>
      <c r="AL105" s="366"/>
      <c r="AM105" s="366"/>
      <c r="AN105" s="366"/>
    </row>
    <row r="106" spans="1:40" ht="12.75" customHeight="1" x14ac:dyDescent="0.25">
      <c r="A106" s="419" t="s">
        <v>54</v>
      </c>
      <c r="B106" s="816">
        <v>0</v>
      </c>
      <c r="C106" s="816">
        <v>0</v>
      </c>
      <c r="D106" s="816">
        <v>0</v>
      </c>
      <c r="E106" s="816">
        <v>0</v>
      </c>
      <c r="F106" s="816">
        <v>0</v>
      </c>
      <c r="G106" s="649">
        <v>0</v>
      </c>
      <c r="H106" s="569">
        <v>0</v>
      </c>
      <c r="I106" s="569">
        <v>0</v>
      </c>
      <c r="J106" s="569">
        <v>0</v>
      </c>
      <c r="K106" s="774">
        <v>0</v>
      </c>
      <c r="L106" s="569">
        <v>0</v>
      </c>
      <c r="M106" s="569">
        <v>0</v>
      </c>
      <c r="N106" s="569">
        <v>0</v>
      </c>
      <c r="O106" s="569">
        <v>0</v>
      </c>
      <c r="P106" s="774">
        <v>0</v>
      </c>
      <c r="Q106" s="649">
        <v>0</v>
      </c>
      <c r="R106" s="569">
        <v>0</v>
      </c>
      <c r="S106" s="569">
        <v>0</v>
      </c>
      <c r="T106" s="569">
        <v>0</v>
      </c>
      <c r="U106" s="649">
        <v>0</v>
      </c>
      <c r="V106" s="425">
        <v>0</v>
      </c>
      <c r="W106" s="417">
        <v>0</v>
      </c>
      <c r="X106" s="417">
        <v>0</v>
      </c>
      <c r="Y106" s="417">
        <v>0</v>
      </c>
      <c r="Z106" s="437">
        <v>0</v>
      </c>
      <c r="AA106" s="425">
        <v>0</v>
      </c>
      <c r="AB106" s="417">
        <v>0</v>
      </c>
      <c r="AC106" s="417">
        <v>0</v>
      </c>
      <c r="AD106" s="417">
        <v>0</v>
      </c>
      <c r="AE106" s="437">
        <v>0</v>
      </c>
      <c r="AF106" s="425">
        <v>0</v>
      </c>
      <c r="AG106" s="417">
        <v>0</v>
      </c>
      <c r="AH106" s="417">
        <v>0</v>
      </c>
      <c r="AI106" s="417">
        <v>0</v>
      </c>
      <c r="AJ106" s="437">
        <v>0</v>
      </c>
      <c r="AL106" s="366"/>
      <c r="AM106" s="366"/>
      <c r="AN106" s="366"/>
    </row>
    <row r="107" spans="1:40" s="56" customFormat="1" ht="12.75" customHeight="1" x14ac:dyDescent="0.3">
      <c r="A107" s="416" t="s">
        <v>100</v>
      </c>
      <c r="B107" s="817">
        <v>7.6</v>
      </c>
      <c r="C107" s="817">
        <v>2.4</v>
      </c>
      <c r="D107" s="817">
        <v>2.4</v>
      </c>
      <c r="E107" s="817">
        <v>2.2999999999999998</v>
      </c>
      <c r="F107" s="817">
        <v>7.6</v>
      </c>
      <c r="G107" s="651">
        <v>10.1</v>
      </c>
      <c r="H107" s="650">
        <v>13.8</v>
      </c>
      <c r="I107" s="650">
        <v>13.5</v>
      </c>
      <c r="J107" s="650">
        <v>11.1</v>
      </c>
      <c r="K107" s="775">
        <v>8.6</v>
      </c>
      <c r="L107" s="650">
        <v>3.7</v>
      </c>
      <c r="M107" s="650">
        <v>6.4</v>
      </c>
      <c r="N107" s="650">
        <v>2.1</v>
      </c>
      <c r="O107" s="650">
        <v>1.5</v>
      </c>
      <c r="P107" s="775">
        <v>0</v>
      </c>
      <c r="Q107" s="651">
        <v>0</v>
      </c>
      <c r="R107" s="650">
        <v>0</v>
      </c>
      <c r="S107" s="650">
        <v>0</v>
      </c>
      <c r="T107" s="650">
        <v>0</v>
      </c>
      <c r="U107" s="651">
        <v>0</v>
      </c>
      <c r="V107" s="426">
        <v>0</v>
      </c>
      <c r="W107" s="418">
        <v>0</v>
      </c>
      <c r="X107" s="418">
        <v>0</v>
      </c>
      <c r="Y107" s="418">
        <v>0</v>
      </c>
      <c r="Z107" s="441">
        <v>0</v>
      </c>
      <c r="AA107" s="426">
        <v>0</v>
      </c>
      <c r="AB107" s="418">
        <v>0</v>
      </c>
      <c r="AC107" s="418">
        <v>0</v>
      </c>
      <c r="AD107" s="418">
        <v>0</v>
      </c>
      <c r="AE107" s="441">
        <v>0</v>
      </c>
      <c r="AF107" s="426">
        <v>0</v>
      </c>
      <c r="AG107" s="418">
        <v>0</v>
      </c>
      <c r="AH107" s="418">
        <v>0</v>
      </c>
      <c r="AI107" s="418">
        <v>0</v>
      </c>
      <c r="AJ107" s="441">
        <v>0</v>
      </c>
      <c r="AL107" s="366"/>
      <c r="AM107" s="366"/>
      <c r="AN107" s="366"/>
    </row>
    <row r="108" spans="1:40" s="56" customFormat="1" ht="12.75" customHeight="1" x14ac:dyDescent="0.3">
      <c r="A108" s="419" t="s">
        <v>99</v>
      </c>
      <c r="B108" s="817">
        <v>7.6</v>
      </c>
      <c r="C108" s="817">
        <v>2.4</v>
      </c>
      <c r="D108" s="817">
        <v>2.4</v>
      </c>
      <c r="E108" s="817">
        <v>2.2999999999999998</v>
      </c>
      <c r="F108" s="817">
        <v>7.6</v>
      </c>
      <c r="G108" s="651">
        <v>10.1</v>
      </c>
      <c r="H108" s="650">
        <v>13.8</v>
      </c>
      <c r="I108" s="650">
        <v>13.5</v>
      </c>
      <c r="J108" s="650">
        <v>11.1</v>
      </c>
      <c r="K108" s="775">
        <v>8.6</v>
      </c>
      <c r="L108" s="650">
        <v>3.7</v>
      </c>
      <c r="M108" s="650">
        <v>6.4</v>
      </c>
      <c r="N108" s="650">
        <v>2.1</v>
      </c>
      <c r="O108" s="650">
        <v>1.5</v>
      </c>
      <c r="P108" s="775">
        <v>0</v>
      </c>
      <c r="Q108" s="651">
        <v>0</v>
      </c>
      <c r="R108" s="650">
        <v>0</v>
      </c>
      <c r="S108" s="650">
        <v>0</v>
      </c>
      <c r="T108" s="650">
        <v>0</v>
      </c>
      <c r="U108" s="651">
        <v>0</v>
      </c>
      <c r="V108" s="426">
        <v>0</v>
      </c>
      <c r="W108" s="418">
        <v>0</v>
      </c>
      <c r="X108" s="418">
        <v>0</v>
      </c>
      <c r="Y108" s="418">
        <v>0</v>
      </c>
      <c r="Z108" s="441">
        <v>0</v>
      </c>
      <c r="AA108" s="426">
        <v>0</v>
      </c>
      <c r="AB108" s="418">
        <v>0</v>
      </c>
      <c r="AC108" s="418">
        <v>0</v>
      </c>
      <c r="AD108" s="418">
        <v>0</v>
      </c>
      <c r="AE108" s="441">
        <v>0</v>
      </c>
      <c r="AF108" s="426">
        <v>0</v>
      </c>
      <c r="AG108" s="418">
        <v>0</v>
      </c>
      <c r="AH108" s="418">
        <v>0</v>
      </c>
      <c r="AI108" s="418">
        <v>0</v>
      </c>
      <c r="AJ108" s="441">
        <v>0</v>
      </c>
      <c r="AL108" s="366"/>
      <c r="AM108" s="366"/>
      <c r="AN108" s="366"/>
    </row>
    <row r="109" spans="1:40" s="56" customFormat="1" ht="12.75" customHeight="1" x14ac:dyDescent="0.3">
      <c r="A109" s="419" t="s">
        <v>98</v>
      </c>
      <c r="B109" s="817">
        <v>0</v>
      </c>
      <c r="C109" s="817">
        <v>0</v>
      </c>
      <c r="D109" s="817">
        <v>0</v>
      </c>
      <c r="E109" s="817">
        <v>0</v>
      </c>
      <c r="F109" s="817">
        <v>0</v>
      </c>
      <c r="G109" s="651">
        <v>0</v>
      </c>
      <c r="H109" s="650">
        <v>0</v>
      </c>
      <c r="I109" s="650">
        <v>0</v>
      </c>
      <c r="J109" s="650">
        <v>0</v>
      </c>
      <c r="K109" s="775">
        <v>0</v>
      </c>
      <c r="L109" s="650">
        <v>0</v>
      </c>
      <c r="M109" s="650">
        <v>0</v>
      </c>
      <c r="N109" s="650">
        <v>0</v>
      </c>
      <c r="O109" s="650">
        <v>0</v>
      </c>
      <c r="P109" s="775">
        <v>0</v>
      </c>
      <c r="Q109" s="651">
        <v>0</v>
      </c>
      <c r="R109" s="650">
        <v>0</v>
      </c>
      <c r="S109" s="650">
        <v>0</v>
      </c>
      <c r="T109" s="650">
        <v>0</v>
      </c>
      <c r="U109" s="651">
        <v>0</v>
      </c>
      <c r="V109" s="426">
        <v>0</v>
      </c>
      <c r="W109" s="418">
        <v>0</v>
      </c>
      <c r="X109" s="418">
        <v>0</v>
      </c>
      <c r="Y109" s="418">
        <v>0</v>
      </c>
      <c r="Z109" s="441">
        <v>0</v>
      </c>
      <c r="AA109" s="426">
        <v>0</v>
      </c>
      <c r="AB109" s="418">
        <v>0</v>
      </c>
      <c r="AC109" s="418">
        <v>0</v>
      </c>
      <c r="AD109" s="418">
        <v>0</v>
      </c>
      <c r="AE109" s="441">
        <v>0</v>
      </c>
      <c r="AF109" s="426">
        <v>0</v>
      </c>
      <c r="AG109" s="418">
        <v>0</v>
      </c>
      <c r="AH109" s="418">
        <v>0</v>
      </c>
      <c r="AI109" s="418">
        <v>0</v>
      </c>
      <c r="AJ109" s="441">
        <v>0</v>
      </c>
      <c r="AL109" s="366"/>
      <c r="AM109" s="366"/>
      <c r="AN109" s="366"/>
    </row>
    <row r="110" spans="1:40" ht="12.75" customHeight="1" collapsed="1" x14ac:dyDescent="0.25">
      <c r="A110" s="419" t="s">
        <v>55</v>
      </c>
      <c r="B110" s="822">
        <v>0</v>
      </c>
      <c r="C110" s="822">
        <v>0.33329999999999999</v>
      </c>
      <c r="D110" s="822">
        <v>0.33329999999999999</v>
      </c>
      <c r="E110" s="822">
        <v>0.1739</v>
      </c>
      <c r="F110" s="822">
        <v>0</v>
      </c>
      <c r="G110" s="705">
        <v>0</v>
      </c>
      <c r="H110" s="660">
        <v>2.9100000000000001E-2</v>
      </c>
      <c r="I110" s="660">
        <v>5.9299999999999999E-2</v>
      </c>
      <c r="J110" s="660">
        <v>7.2099999999999997E-2</v>
      </c>
      <c r="K110" s="783">
        <v>0</v>
      </c>
      <c r="L110" s="660">
        <v>0</v>
      </c>
      <c r="M110" s="660">
        <v>0</v>
      </c>
      <c r="N110" s="660">
        <v>0</v>
      </c>
      <c r="O110" s="660">
        <v>0</v>
      </c>
      <c r="P110" s="783">
        <v>0</v>
      </c>
      <c r="Q110" s="705">
        <v>0</v>
      </c>
      <c r="R110" s="660" t="s">
        <v>86</v>
      </c>
      <c r="S110" s="660" t="s">
        <v>86</v>
      </c>
      <c r="T110" s="660" t="s">
        <v>86</v>
      </c>
      <c r="U110" s="660">
        <v>0</v>
      </c>
      <c r="V110" s="427" t="s">
        <v>86</v>
      </c>
      <c r="W110" s="423" t="s">
        <v>86</v>
      </c>
      <c r="X110" s="423" t="s">
        <v>86</v>
      </c>
      <c r="Y110" s="423" t="s">
        <v>86</v>
      </c>
      <c r="Z110" s="442" t="s">
        <v>86</v>
      </c>
      <c r="AA110" s="427" t="s">
        <v>86</v>
      </c>
      <c r="AB110" s="423" t="s">
        <v>86</v>
      </c>
      <c r="AC110" s="423" t="s">
        <v>86</v>
      </c>
      <c r="AD110" s="423" t="s">
        <v>86</v>
      </c>
      <c r="AE110" s="442" t="s">
        <v>86</v>
      </c>
      <c r="AF110" s="427" t="s">
        <v>86</v>
      </c>
      <c r="AG110" s="423" t="s">
        <v>86</v>
      </c>
      <c r="AH110" s="423" t="s">
        <v>86</v>
      </c>
      <c r="AI110" s="423" t="s">
        <v>86</v>
      </c>
      <c r="AJ110" s="442" t="s">
        <v>86</v>
      </c>
      <c r="AL110" s="366"/>
      <c r="AM110" s="366"/>
      <c r="AN110" s="366"/>
    </row>
    <row r="111" spans="1:40" ht="12.75" customHeight="1" x14ac:dyDescent="0.25">
      <c r="A111" s="415"/>
      <c r="B111" s="816"/>
      <c r="C111" s="816"/>
      <c r="D111" s="816"/>
      <c r="E111" s="816"/>
      <c r="F111" s="816"/>
      <c r="G111" s="649"/>
      <c r="H111" s="569">
        <v>0</v>
      </c>
      <c r="I111" s="569">
        <v>0</v>
      </c>
      <c r="J111" s="569">
        <v>0</v>
      </c>
      <c r="K111" s="774"/>
      <c r="L111" s="569"/>
      <c r="M111" s="569"/>
      <c r="N111" s="569"/>
      <c r="O111" s="569"/>
      <c r="P111" s="774"/>
      <c r="Q111" s="649"/>
      <c r="R111" s="569"/>
      <c r="S111" s="569"/>
      <c r="T111" s="569"/>
      <c r="U111" s="649"/>
      <c r="V111" s="425"/>
      <c r="W111" s="417"/>
      <c r="X111" s="417"/>
      <c r="Y111" s="417"/>
      <c r="Z111" s="437"/>
      <c r="AA111" s="425"/>
      <c r="AB111" s="417"/>
      <c r="AC111" s="417"/>
      <c r="AD111" s="417"/>
      <c r="AE111" s="437"/>
      <c r="AF111" s="425"/>
      <c r="AG111" s="417"/>
      <c r="AH111" s="417"/>
      <c r="AI111" s="417"/>
      <c r="AJ111" s="437"/>
      <c r="AL111" s="366"/>
      <c r="AM111" s="366"/>
      <c r="AN111" s="366"/>
    </row>
    <row r="112" spans="1:40" ht="12.75" customHeight="1" x14ac:dyDescent="0.25">
      <c r="A112" s="415" t="s">
        <v>56</v>
      </c>
      <c r="B112" s="816"/>
      <c r="C112" s="816"/>
      <c r="D112" s="816"/>
      <c r="E112" s="816"/>
      <c r="F112" s="816"/>
      <c r="G112" s="649"/>
      <c r="H112" s="569">
        <v>0</v>
      </c>
      <c r="I112" s="569">
        <v>0</v>
      </c>
      <c r="J112" s="569">
        <v>0</v>
      </c>
      <c r="K112" s="774"/>
      <c r="L112" s="569"/>
      <c r="M112" s="569"/>
      <c r="N112" s="569"/>
      <c r="O112" s="569"/>
      <c r="P112" s="774"/>
      <c r="Q112" s="649"/>
      <c r="R112" s="569"/>
      <c r="S112" s="569"/>
      <c r="T112" s="569"/>
      <c r="U112" s="649"/>
      <c r="V112" s="425"/>
      <c r="W112" s="417"/>
      <c r="X112" s="417"/>
      <c r="Y112" s="417"/>
      <c r="Z112" s="437"/>
      <c r="AA112" s="425"/>
      <c r="AB112" s="417"/>
      <c r="AC112" s="417"/>
      <c r="AD112" s="417"/>
      <c r="AE112" s="437"/>
      <c r="AF112" s="425"/>
      <c r="AG112" s="417"/>
      <c r="AH112" s="417"/>
      <c r="AI112" s="417"/>
      <c r="AJ112" s="437"/>
      <c r="AL112" s="366"/>
      <c r="AM112" s="366"/>
      <c r="AN112" s="366"/>
    </row>
    <row r="113" spans="1:40" ht="12.75" customHeight="1" x14ac:dyDescent="0.25">
      <c r="A113" s="415" t="s">
        <v>57</v>
      </c>
      <c r="B113" s="816">
        <v>1712.4</v>
      </c>
      <c r="C113" s="816">
        <v>1712.4</v>
      </c>
      <c r="D113" s="816">
        <v>1732.1</v>
      </c>
      <c r="E113" s="816">
        <v>1768.8</v>
      </c>
      <c r="F113" s="816">
        <v>1785.5</v>
      </c>
      <c r="G113" s="649">
        <v>1642.6</v>
      </c>
      <c r="H113" s="569">
        <v>1642.6</v>
      </c>
      <c r="I113" s="569">
        <v>1700.2</v>
      </c>
      <c r="J113" s="569">
        <v>1647.2</v>
      </c>
      <c r="K113" s="774">
        <v>1567.3</v>
      </c>
      <c r="L113" s="569">
        <v>1387.8</v>
      </c>
      <c r="M113" s="569">
        <v>1387.8</v>
      </c>
      <c r="N113" s="569">
        <v>1432.1</v>
      </c>
      <c r="O113" s="569">
        <v>1404.4</v>
      </c>
      <c r="P113" s="774">
        <v>1423.9</v>
      </c>
      <c r="Q113" s="649">
        <v>1023.1</v>
      </c>
      <c r="R113" s="569">
        <v>1023.1</v>
      </c>
      <c r="S113" s="569">
        <v>988.6</v>
      </c>
      <c r="T113" s="569">
        <v>936.9</v>
      </c>
      <c r="U113" s="649">
        <v>871.9</v>
      </c>
      <c r="V113" s="425">
        <v>29.4</v>
      </c>
      <c r="W113" s="417">
        <v>29.4</v>
      </c>
      <c r="X113" s="417">
        <v>32.4</v>
      </c>
      <c r="Y113" s="417">
        <v>27.6</v>
      </c>
      <c r="Z113" s="437">
        <v>23.3</v>
      </c>
      <c r="AA113" s="425">
        <v>20.100000000000001</v>
      </c>
      <c r="AB113" s="417">
        <v>20.100000000000001</v>
      </c>
      <c r="AC113" s="417">
        <v>23.3</v>
      </c>
      <c r="AD113" s="417">
        <v>24.9</v>
      </c>
      <c r="AE113" s="437">
        <v>22.8</v>
      </c>
      <c r="AF113" s="425">
        <v>29.9</v>
      </c>
      <c r="AG113" s="417">
        <v>29.9</v>
      </c>
      <c r="AH113" s="417">
        <v>32.700000000000003</v>
      </c>
      <c r="AI113" s="417">
        <v>35.5</v>
      </c>
      <c r="AJ113" s="437">
        <v>7.1</v>
      </c>
      <c r="AL113" s="366"/>
      <c r="AM113" s="366"/>
      <c r="AN113" s="366"/>
    </row>
    <row r="114" spans="1:40" ht="12.75" customHeight="1" x14ac:dyDescent="0.25">
      <c r="A114" s="415" t="s">
        <v>59</v>
      </c>
      <c r="B114" s="824">
        <v>1.1599999999999999</v>
      </c>
      <c r="C114" s="824">
        <v>1.1599999999999999</v>
      </c>
      <c r="D114" s="824">
        <v>1.17</v>
      </c>
      <c r="E114" s="824">
        <v>1.19</v>
      </c>
      <c r="F114" s="824">
        <v>1.25</v>
      </c>
      <c r="G114" s="706">
        <v>1.1399999999999999</v>
      </c>
      <c r="H114" s="665">
        <v>1.1200000000000001</v>
      </c>
      <c r="I114" s="665">
        <v>1.1599999999999999</v>
      </c>
      <c r="J114" s="665">
        <v>1.1599999999999999</v>
      </c>
      <c r="K114" s="784">
        <v>1.1299999999999999</v>
      </c>
      <c r="L114" s="665">
        <v>0.91</v>
      </c>
      <c r="M114" s="665">
        <v>1.04</v>
      </c>
      <c r="N114" s="665">
        <v>1.07</v>
      </c>
      <c r="O114" s="665">
        <v>1.08</v>
      </c>
      <c r="P114" s="784">
        <v>0.67</v>
      </c>
      <c r="Q114" s="706">
        <v>0.73</v>
      </c>
      <c r="R114" s="665">
        <v>1.05</v>
      </c>
      <c r="S114" s="665">
        <v>0.8</v>
      </c>
      <c r="T114" s="665">
        <v>1</v>
      </c>
      <c r="U114" s="666">
        <v>0.36</v>
      </c>
      <c r="V114" s="477">
        <v>0.88</v>
      </c>
      <c r="W114" s="478">
        <v>0.8</v>
      </c>
      <c r="X114" s="478">
        <v>0.88</v>
      </c>
      <c r="Y114" s="478">
        <v>0.91</v>
      </c>
      <c r="Z114" s="479">
        <v>0.77</v>
      </c>
      <c r="AA114" s="477">
        <v>0.78</v>
      </c>
      <c r="AB114" s="478">
        <v>0.7</v>
      </c>
      <c r="AC114" s="478">
        <v>0.74</v>
      </c>
      <c r="AD114" s="478">
        <v>0.9</v>
      </c>
      <c r="AE114" s="479">
        <v>1.43</v>
      </c>
      <c r="AF114" s="477">
        <v>2.12</v>
      </c>
      <c r="AG114" s="478">
        <v>15.4</v>
      </c>
      <c r="AH114" s="478">
        <v>1.77</v>
      </c>
      <c r="AI114" s="478">
        <v>1.93</v>
      </c>
      <c r="AJ114" s="479">
        <v>0.4</v>
      </c>
      <c r="AL114" s="366"/>
      <c r="AM114" s="366"/>
      <c r="AN114" s="366"/>
    </row>
    <row r="115" spans="1:40" collapsed="1" x14ac:dyDescent="0.25"/>
  </sheetData>
  <pageMargins left="0.51181102362204722" right="0.35433070866141736" top="0.23622047244094491" bottom="0.19685039370078741" header="0.51181102362204722" footer="0.51181102362204722"/>
  <pageSetup paperSize="8" scale="66" fitToHeight="2" orientation="portrait" r:id="rId1"/>
  <headerFooter alignWithMargins="0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tabColor rgb="FFFFC000"/>
    <pageSetUpPr fitToPage="1"/>
  </sheetPr>
  <dimension ref="A1:K42"/>
  <sheetViews>
    <sheetView zoomScale="120" zoomScaleNormal="120" workbookViewId="0">
      <selection activeCell="A2" sqref="A2"/>
    </sheetView>
  </sheetViews>
  <sheetFormatPr defaultColWidth="9.1796875" defaultRowHeight="12.5" x14ac:dyDescent="0.25"/>
  <cols>
    <col min="1" max="1" width="23.1796875" style="2" customWidth="1" collapsed="1"/>
    <col min="2" max="2" width="8.7265625" customWidth="1"/>
    <col min="3" max="3" width="9.81640625" style="2" customWidth="1" collapsed="1"/>
    <col min="4" max="4" width="8.7265625" style="2" customWidth="1" collapsed="1"/>
    <col min="5" max="7" width="8.7265625" customWidth="1"/>
    <col min="8" max="8" width="9.1796875" style="2" collapsed="1"/>
    <col min="9" max="16384" width="9.1796875" style="2"/>
  </cols>
  <sheetData>
    <row r="1" spans="1:11" ht="33.75" customHeight="1" collapsed="1" x14ac:dyDescent="0.25">
      <c r="A1" s="540" t="s">
        <v>127</v>
      </c>
      <c r="B1" s="541" t="s">
        <v>123</v>
      </c>
      <c r="C1" s="541" t="s">
        <v>124</v>
      </c>
      <c r="D1" s="541" t="s">
        <v>123</v>
      </c>
      <c r="E1" s="541" t="s">
        <v>123</v>
      </c>
      <c r="F1" s="541" t="s">
        <v>123</v>
      </c>
      <c r="G1" s="541" t="s">
        <v>123</v>
      </c>
    </row>
    <row r="2" spans="1:11" ht="13.5" customHeight="1" thickBot="1" x14ac:dyDescent="0.3">
      <c r="A2" s="540"/>
      <c r="B2" s="543" t="s">
        <v>129</v>
      </c>
      <c r="C2" s="542" t="s">
        <v>129</v>
      </c>
      <c r="D2" s="542" t="s">
        <v>129</v>
      </c>
      <c r="E2" s="543" t="s">
        <v>129</v>
      </c>
      <c r="F2" s="542" t="s">
        <v>129</v>
      </c>
      <c r="G2" s="542" t="s">
        <v>129</v>
      </c>
    </row>
    <row r="3" spans="1:11" ht="13" thickTop="1" x14ac:dyDescent="0.25">
      <c r="A3" s="507" t="s">
        <v>0</v>
      </c>
      <c r="B3" s="536" t="s">
        <v>155</v>
      </c>
      <c r="C3" s="535" t="s">
        <v>155</v>
      </c>
      <c r="D3" s="535" t="s">
        <v>155</v>
      </c>
      <c r="E3" s="536" t="s">
        <v>146</v>
      </c>
      <c r="F3" s="536" t="s">
        <v>156</v>
      </c>
      <c r="G3" s="536" t="s">
        <v>145</v>
      </c>
    </row>
    <row r="4" spans="1:11" x14ac:dyDescent="0.25">
      <c r="A4" s="507"/>
      <c r="B4" s="506"/>
      <c r="C4" s="504"/>
      <c r="D4" s="504"/>
      <c r="E4" s="506"/>
      <c r="F4" s="726"/>
      <c r="G4" s="726"/>
    </row>
    <row r="5" spans="1:11" customFormat="1" ht="12.75" customHeight="1" x14ac:dyDescent="0.25">
      <c r="A5" s="502" t="s">
        <v>130</v>
      </c>
      <c r="B5" s="538">
        <v>4639.5</v>
      </c>
      <c r="C5" s="10">
        <v>4639.5</v>
      </c>
      <c r="D5" s="10">
        <v>4639.5</v>
      </c>
      <c r="E5" s="538">
        <v>4589.1000000000004</v>
      </c>
      <c r="F5" s="724">
        <v>1032.9000000000001</v>
      </c>
      <c r="G5" s="724">
        <v>1077.4000000000001</v>
      </c>
    </row>
    <row r="6" spans="1:11" customFormat="1" ht="12.75" customHeight="1" collapsed="1" x14ac:dyDescent="0.25">
      <c r="A6" s="502" t="s">
        <v>122</v>
      </c>
      <c r="B6" s="538">
        <v>4233.5</v>
      </c>
      <c r="C6" s="10">
        <v>4233.5</v>
      </c>
      <c r="D6" s="10">
        <v>4233.5</v>
      </c>
      <c r="E6" s="538">
        <v>4171.3999999999996</v>
      </c>
      <c r="F6" s="724">
        <v>1062.9000000000001</v>
      </c>
      <c r="G6" s="724">
        <v>1062.9000000000001</v>
      </c>
    </row>
    <row r="7" spans="1:11" collapsed="1" x14ac:dyDescent="0.25">
      <c r="A7" s="501" t="s">
        <v>43</v>
      </c>
      <c r="B7" s="499">
        <v>0.96499999999999997</v>
      </c>
      <c r="C7" s="500">
        <v>0.96499999999999997</v>
      </c>
      <c r="D7" s="500">
        <v>0.96499999999999997</v>
      </c>
      <c r="E7" s="499">
        <v>0.95399999999999996</v>
      </c>
      <c r="F7" s="725">
        <v>1.0249999999999999</v>
      </c>
      <c r="G7" s="725">
        <v>0.96</v>
      </c>
    </row>
    <row r="8" spans="1:11" x14ac:dyDescent="0.25">
      <c r="A8" s="501" t="s">
        <v>41</v>
      </c>
      <c r="B8" s="499">
        <v>0.622</v>
      </c>
      <c r="C8" s="500">
        <v>0.622</v>
      </c>
      <c r="D8" s="500">
        <v>0.622</v>
      </c>
      <c r="E8" s="499">
        <v>0.60599999999999998</v>
      </c>
      <c r="F8" s="725">
        <v>0.68200000000000005</v>
      </c>
      <c r="G8" s="725">
        <v>0.61</v>
      </c>
    </row>
    <row r="9" spans="1:11" s="539" customFormat="1" collapsed="1" x14ac:dyDescent="0.25">
      <c r="A9" s="23" t="s">
        <v>42</v>
      </c>
      <c r="B9" s="499">
        <v>-7.6999999999999999E-2</v>
      </c>
      <c r="C9" s="500">
        <v>-7.6999999999999999E-2</v>
      </c>
      <c r="D9" s="500">
        <v>-7.6999999999999999E-2</v>
      </c>
      <c r="E9" s="499">
        <v>-7.6999999999999999E-2</v>
      </c>
      <c r="F9" s="725">
        <v>-6.6000000000000003E-2</v>
      </c>
      <c r="G9" s="725">
        <v>-0.11899999999999999</v>
      </c>
    </row>
    <row r="10" spans="1:11" x14ac:dyDescent="0.25">
      <c r="A10" s="501" t="s">
        <v>44</v>
      </c>
      <c r="B10" s="499">
        <v>0.34300000000000003</v>
      </c>
      <c r="C10" s="500">
        <v>0.34300000000000003</v>
      </c>
      <c r="D10" s="500">
        <v>0.34300000000000003</v>
      </c>
      <c r="E10" s="499">
        <v>0.34799999999999998</v>
      </c>
      <c r="F10" s="725">
        <v>0.34300000000000003</v>
      </c>
      <c r="G10" s="725">
        <v>0.35</v>
      </c>
    </row>
    <row r="11" spans="1:11" x14ac:dyDescent="0.25">
      <c r="A11" s="505"/>
      <c r="B11" s="503"/>
      <c r="C11" s="504"/>
      <c r="D11" s="504"/>
      <c r="E11" s="503"/>
      <c r="F11" s="727"/>
      <c r="G11" s="727"/>
      <c r="K11" s="376"/>
    </row>
    <row r="12" spans="1:11" x14ac:dyDescent="0.25">
      <c r="A12" s="502" t="s">
        <v>45</v>
      </c>
      <c r="B12" s="538"/>
      <c r="C12" s="537">
        <v>0</v>
      </c>
      <c r="D12" s="537">
        <v>0</v>
      </c>
      <c r="E12" s="538"/>
      <c r="F12" s="724"/>
      <c r="G12" s="724"/>
    </row>
    <row r="13" spans="1:11" x14ac:dyDescent="0.25">
      <c r="A13" s="502" t="s">
        <v>122</v>
      </c>
      <c r="B13" s="538">
        <v>1071.7</v>
      </c>
      <c r="C13" s="10">
        <v>1071.7</v>
      </c>
      <c r="D13" s="10">
        <v>1071.7</v>
      </c>
      <c r="E13" s="538">
        <v>1041.3</v>
      </c>
      <c r="F13" s="724">
        <v>279.2</v>
      </c>
      <c r="G13" s="724">
        <v>266.3</v>
      </c>
    </row>
    <row r="14" spans="1:11" collapsed="1" x14ac:dyDescent="0.25">
      <c r="A14" s="501" t="s">
        <v>43</v>
      </c>
      <c r="B14" s="499">
        <v>0.97199999999999998</v>
      </c>
      <c r="C14" s="500">
        <v>0.97199999999999998</v>
      </c>
      <c r="D14" s="500">
        <v>0.97199999999999998</v>
      </c>
      <c r="E14" s="499">
        <v>0.95299999999999996</v>
      </c>
      <c r="F14" s="725">
        <v>1.0189999999999999</v>
      </c>
      <c r="G14" s="725">
        <v>0.98299999999999998</v>
      </c>
    </row>
    <row r="15" spans="1:11" x14ac:dyDescent="0.25">
      <c r="A15" s="501" t="s">
        <v>41</v>
      </c>
      <c r="B15" s="499">
        <v>0.73599999999999999</v>
      </c>
      <c r="C15" s="500">
        <v>0.73599999999999999</v>
      </c>
      <c r="D15" s="500">
        <v>0.73599999999999999</v>
      </c>
      <c r="E15" s="499">
        <v>0.71899999999999997</v>
      </c>
      <c r="F15" s="725">
        <v>0.78700000000000003</v>
      </c>
      <c r="G15" s="725">
        <v>0.746</v>
      </c>
    </row>
    <row r="16" spans="1:11" collapsed="1" x14ac:dyDescent="0.25">
      <c r="A16" s="501" t="s">
        <v>44</v>
      </c>
      <c r="B16" s="499">
        <v>0.23599999999999999</v>
      </c>
      <c r="C16" s="500">
        <v>0.23599999999999999</v>
      </c>
      <c r="D16" s="500">
        <v>0.23599999999999999</v>
      </c>
      <c r="E16" s="499">
        <v>0.23400000000000001</v>
      </c>
      <c r="F16" s="725">
        <v>0.23200000000000001</v>
      </c>
      <c r="G16" s="725">
        <v>0.23699999999999999</v>
      </c>
    </row>
    <row r="17" spans="1:7" x14ac:dyDescent="0.25">
      <c r="A17" s="505"/>
      <c r="B17" s="503"/>
      <c r="C17" s="504"/>
      <c r="D17" s="504"/>
      <c r="E17" s="503"/>
      <c r="F17" s="727"/>
      <c r="G17" s="727"/>
    </row>
    <row r="18" spans="1:7" x14ac:dyDescent="0.25">
      <c r="A18" s="502" t="s">
        <v>46</v>
      </c>
      <c r="B18" s="538"/>
      <c r="C18" s="537">
        <v>0</v>
      </c>
      <c r="D18" s="537">
        <v>0</v>
      </c>
      <c r="E18" s="538"/>
      <c r="F18" s="724"/>
      <c r="G18" s="724"/>
    </row>
    <row r="19" spans="1:7" x14ac:dyDescent="0.25">
      <c r="A19" s="502" t="s">
        <v>122</v>
      </c>
      <c r="B19" s="538">
        <v>1569.1</v>
      </c>
      <c r="C19" s="10">
        <v>1569.1</v>
      </c>
      <c r="D19" s="10">
        <v>1569.1</v>
      </c>
      <c r="E19" s="538">
        <v>1609.9</v>
      </c>
      <c r="F19" s="724">
        <v>390.3</v>
      </c>
      <c r="G19" s="724">
        <v>403</v>
      </c>
    </row>
    <row r="20" spans="1:7" collapsed="1" x14ac:dyDescent="0.25">
      <c r="A20" s="501" t="s">
        <v>43</v>
      </c>
      <c r="B20" s="499">
        <v>0.96</v>
      </c>
      <c r="C20" s="500">
        <v>0.96</v>
      </c>
      <c r="D20" s="500">
        <v>0.96</v>
      </c>
      <c r="E20" s="499">
        <v>0.875</v>
      </c>
      <c r="F20" s="725">
        <v>0.98899999999999999</v>
      </c>
      <c r="G20" s="725">
        <v>0.80500000000000005</v>
      </c>
    </row>
    <row r="21" spans="1:7" x14ac:dyDescent="0.25">
      <c r="A21" s="501" t="s">
        <v>41</v>
      </c>
      <c r="B21" s="499">
        <v>0.63500000000000001</v>
      </c>
      <c r="C21" s="500">
        <v>0.63500000000000001</v>
      </c>
      <c r="D21" s="500">
        <v>0.63500000000000001</v>
      </c>
      <c r="E21" s="499">
        <v>0.54500000000000004</v>
      </c>
      <c r="F21" s="725">
        <v>0.66</v>
      </c>
      <c r="G21" s="725">
        <v>0.47699999999999998</v>
      </c>
    </row>
    <row r="22" spans="1:7" collapsed="1" x14ac:dyDescent="0.25">
      <c r="A22" s="501" t="s">
        <v>44</v>
      </c>
      <c r="B22" s="499">
        <v>0.32500000000000001</v>
      </c>
      <c r="C22" s="500">
        <v>0.32500000000000001</v>
      </c>
      <c r="D22" s="500">
        <v>0.32500000000000001</v>
      </c>
      <c r="E22" s="499">
        <v>0.33</v>
      </c>
      <c r="F22" s="725">
        <v>0.32900000000000001</v>
      </c>
      <c r="G22" s="725">
        <v>0.32800000000000001</v>
      </c>
    </row>
    <row r="23" spans="1:7" x14ac:dyDescent="0.25">
      <c r="A23" s="505"/>
      <c r="B23" s="503"/>
      <c r="C23" s="504"/>
      <c r="D23" s="504"/>
      <c r="E23" s="503"/>
      <c r="F23" s="727"/>
      <c r="G23" s="727"/>
    </row>
    <row r="24" spans="1:7" x14ac:dyDescent="0.25">
      <c r="A24" s="502" t="s">
        <v>47</v>
      </c>
      <c r="B24" s="538"/>
      <c r="C24" s="537">
        <v>0</v>
      </c>
      <c r="D24" s="537">
        <v>0</v>
      </c>
      <c r="E24" s="538"/>
      <c r="F24" s="724"/>
      <c r="G24" s="724"/>
    </row>
    <row r="25" spans="1:7" x14ac:dyDescent="0.25">
      <c r="A25" s="502" t="s">
        <v>122</v>
      </c>
      <c r="B25" s="538">
        <v>1133.2</v>
      </c>
      <c r="C25" s="10">
        <v>1133.2</v>
      </c>
      <c r="D25" s="10">
        <v>1133.2</v>
      </c>
      <c r="E25" s="538">
        <v>1083.5</v>
      </c>
      <c r="F25" s="724">
        <v>280.5</v>
      </c>
      <c r="G25" s="724">
        <v>277.39999999999998</v>
      </c>
    </row>
    <row r="26" spans="1:7" collapsed="1" x14ac:dyDescent="0.25">
      <c r="A26" s="501" t="s">
        <v>43</v>
      </c>
      <c r="B26" s="499">
        <v>0.97399999999999998</v>
      </c>
      <c r="C26" s="500">
        <v>0.97399999999999998</v>
      </c>
      <c r="D26" s="500">
        <v>0.97399999999999998</v>
      </c>
      <c r="E26" s="499">
        <v>1.121</v>
      </c>
      <c r="F26" s="725">
        <v>1.0449999999999999</v>
      </c>
      <c r="G26" s="725">
        <v>1.2390000000000001</v>
      </c>
    </row>
    <row r="27" spans="1:7" x14ac:dyDescent="0.25">
      <c r="A27" s="501" t="s">
        <v>41</v>
      </c>
      <c r="B27" s="499">
        <v>0.54600000000000004</v>
      </c>
      <c r="C27" s="500">
        <v>0.54600000000000004</v>
      </c>
      <c r="D27" s="500">
        <v>0.54600000000000004</v>
      </c>
      <c r="E27" s="499">
        <v>0.67800000000000005</v>
      </c>
      <c r="F27" s="725">
        <v>0.61099999999999999</v>
      </c>
      <c r="G27" s="725">
        <v>0.8</v>
      </c>
    </row>
    <row r="28" spans="1:7" collapsed="1" x14ac:dyDescent="0.25">
      <c r="A28" s="501" t="s">
        <v>44</v>
      </c>
      <c r="B28" s="499">
        <v>0.42799999999999999</v>
      </c>
      <c r="C28" s="500">
        <v>0.42799999999999999</v>
      </c>
      <c r="D28" s="500">
        <v>0.42799999999999999</v>
      </c>
      <c r="E28" s="499">
        <v>0.443</v>
      </c>
      <c r="F28" s="725">
        <v>0.434</v>
      </c>
      <c r="G28" s="725">
        <v>0.439</v>
      </c>
    </row>
    <row r="29" spans="1:7" x14ac:dyDescent="0.25">
      <c r="A29" s="505"/>
      <c r="B29" s="503"/>
      <c r="C29" s="504"/>
      <c r="D29" s="504"/>
      <c r="E29" s="503"/>
      <c r="F29" s="727"/>
      <c r="G29" s="727"/>
    </row>
    <row r="30" spans="1:7" x14ac:dyDescent="0.25">
      <c r="A30" s="502" t="s">
        <v>48</v>
      </c>
      <c r="B30" s="538"/>
      <c r="C30" s="537">
        <v>0</v>
      </c>
      <c r="D30" s="537">
        <v>0</v>
      </c>
      <c r="E30" s="538"/>
      <c r="F30" s="724"/>
      <c r="G30" s="724"/>
    </row>
    <row r="31" spans="1:7" x14ac:dyDescent="0.25">
      <c r="A31" s="502" t="s">
        <v>122</v>
      </c>
      <c r="B31" s="538">
        <v>459.5</v>
      </c>
      <c r="C31" s="10">
        <v>459.5</v>
      </c>
      <c r="D31" s="10">
        <v>459.5</v>
      </c>
      <c r="E31" s="538">
        <v>436.7</v>
      </c>
      <c r="F31" s="724">
        <v>112.9</v>
      </c>
      <c r="G31" s="724">
        <v>116.2</v>
      </c>
    </row>
    <row r="32" spans="1:7" collapsed="1" x14ac:dyDescent="0.25">
      <c r="A32" s="501" t="s">
        <v>43</v>
      </c>
      <c r="B32" s="499">
        <v>0.93899999999999995</v>
      </c>
      <c r="C32" s="500">
        <v>0.93899999999999995</v>
      </c>
      <c r="D32" s="500">
        <v>0.93899999999999995</v>
      </c>
      <c r="E32" s="499">
        <v>0.83199999999999996</v>
      </c>
      <c r="F32" s="725">
        <v>1.1140000000000001</v>
      </c>
      <c r="G32" s="725">
        <v>0.77900000000000003</v>
      </c>
    </row>
    <row r="33" spans="1:7" x14ac:dyDescent="0.25">
      <c r="A33" s="501" t="s">
        <v>41</v>
      </c>
      <c r="B33" s="499">
        <v>0.503</v>
      </c>
      <c r="C33" s="500">
        <v>0.503</v>
      </c>
      <c r="D33" s="500">
        <v>0.503</v>
      </c>
      <c r="E33" s="499">
        <v>0.38800000000000001</v>
      </c>
      <c r="F33" s="725">
        <v>0.67800000000000005</v>
      </c>
      <c r="G33" s="725">
        <v>0.30499999999999999</v>
      </c>
    </row>
    <row r="34" spans="1:7" collapsed="1" x14ac:dyDescent="0.25">
      <c r="A34" s="501" t="s">
        <v>44</v>
      </c>
      <c r="B34" s="499">
        <v>0.436</v>
      </c>
      <c r="C34" s="500">
        <v>0.436</v>
      </c>
      <c r="D34" s="500">
        <v>0.436</v>
      </c>
      <c r="E34" s="499">
        <v>0.44400000000000001</v>
      </c>
      <c r="F34" s="725">
        <v>0.436</v>
      </c>
      <c r="G34" s="725">
        <v>0.47399999999999998</v>
      </c>
    </row>
    <row r="35" spans="1:7" x14ac:dyDescent="0.25">
      <c r="A35" s="505"/>
      <c r="B35" s="503"/>
      <c r="C35" s="504"/>
      <c r="D35" s="504"/>
      <c r="E35" s="503"/>
      <c r="F35" s="727"/>
      <c r="G35" s="727"/>
    </row>
    <row r="36" spans="1:7" ht="14.25" customHeight="1" x14ac:dyDescent="0.25"/>
    <row r="37" spans="1:7" collapsed="1" x14ac:dyDescent="0.25"/>
    <row r="38" spans="1:7" x14ac:dyDescent="0.25">
      <c r="B38" s="533"/>
      <c r="C38" s="555"/>
      <c r="D38" s="555"/>
      <c r="E38" s="533"/>
      <c r="F38" s="533"/>
      <c r="G38" s="533"/>
    </row>
    <row r="39" spans="1:7" collapsed="1" x14ac:dyDescent="0.25">
      <c r="B39" s="554"/>
      <c r="E39" s="554"/>
      <c r="F39" s="554"/>
      <c r="G39" s="554"/>
    </row>
    <row r="40" spans="1:7" collapsed="1" x14ac:dyDescent="0.25"/>
    <row r="42" spans="1:7" collapsed="1" x14ac:dyDescent="0.25"/>
  </sheetData>
  <pageMargins left="0.74803149606299213" right="0.74803149606299213" top="0.17" bottom="0.19" header="0.51181102362204722" footer="0.51181102362204722"/>
  <pageSetup paperSize="9" orientation="landscape" r:id="rId1"/>
  <headerFooter alignWithMargins="0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0">
    <tabColor rgb="FFFFC000"/>
    <pageSetUpPr fitToPage="1"/>
  </sheetPr>
  <dimension ref="A1:G87"/>
  <sheetViews>
    <sheetView zoomScale="115" zoomScaleNormal="115" workbookViewId="0">
      <selection activeCell="A2" sqref="A2"/>
    </sheetView>
  </sheetViews>
  <sheetFormatPr defaultColWidth="9.1796875" defaultRowHeight="12.5" x14ac:dyDescent="0.25"/>
  <cols>
    <col min="1" max="1" width="46.1796875" style="2" bestFit="1" customWidth="1" collapsed="1"/>
    <col min="2" max="2" width="8.7265625" style="2" customWidth="1"/>
    <col min="3" max="4" width="8.7265625" style="2" customWidth="1" collapsed="1"/>
    <col min="5" max="7" width="11" customWidth="1"/>
    <col min="8" max="16384" width="9.1796875" style="2"/>
  </cols>
  <sheetData>
    <row r="1" spans="1:7" ht="33" customHeight="1" collapsed="1" x14ac:dyDescent="0.25">
      <c r="A1" s="544" t="s">
        <v>126</v>
      </c>
      <c r="B1" s="545" t="s">
        <v>125</v>
      </c>
      <c r="C1" s="545" t="s">
        <v>124</v>
      </c>
      <c r="D1" s="545" t="s">
        <v>123</v>
      </c>
      <c r="E1" s="545" t="s">
        <v>123</v>
      </c>
      <c r="F1" s="545" t="s">
        <v>123</v>
      </c>
      <c r="G1" s="545" t="s">
        <v>123</v>
      </c>
    </row>
    <row r="2" spans="1:7" ht="13.5" customHeight="1" thickBot="1" x14ac:dyDescent="0.3">
      <c r="A2" s="544"/>
      <c r="B2" s="546" t="s">
        <v>128</v>
      </c>
      <c r="C2" s="546" t="s">
        <v>129</v>
      </c>
      <c r="D2" s="546" t="s">
        <v>129</v>
      </c>
      <c r="E2" s="547" t="s">
        <v>129</v>
      </c>
      <c r="F2" s="547" t="s">
        <v>129</v>
      </c>
      <c r="G2" s="547" t="s">
        <v>129</v>
      </c>
    </row>
    <row r="3" spans="1:7" ht="13" thickTop="1" x14ac:dyDescent="0.25">
      <c r="A3" s="517" t="s">
        <v>0</v>
      </c>
      <c r="B3" s="519" t="s">
        <v>155</v>
      </c>
      <c r="C3" s="519" t="s">
        <v>155</v>
      </c>
      <c r="D3" s="519" t="s">
        <v>155</v>
      </c>
      <c r="E3" s="518" t="s">
        <v>146</v>
      </c>
      <c r="F3" s="714" t="s">
        <v>156</v>
      </c>
      <c r="G3" s="714" t="s">
        <v>145</v>
      </c>
    </row>
    <row r="4" spans="1:7" x14ac:dyDescent="0.25">
      <c r="A4" s="511"/>
      <c r="B4" s="510"/>
      <c r="C4" s="510"/>
      <c r="D4" s="510"/>
      <c r="E4" s="520"/>
      <c r="F4" s="715"/>
      <c r="G4" s="715"/>
    </row>
    <row r="5" spans="1:7" ht="12.75" customHeight="1" collapsed="1" x14ac:dyDescent="0.25">
      <c r="A5" s="517" t="s">
        <v>9</v>
      </c>
      <c r="B5" s="516">
        <v>2402.8000000000002</v>
      </c>
      <c r="C5" s="516">
        <v>2402.8000000000002</v>
      </c>
      <c r="D5" s="516">
        <v>2402.8000000000002</v>
      </c>
      <c r="E5" s="515">
        <v>2309.1999999999998</v>
      </c>
      <c r="F5" s="716">
        <v>1115.0999999999999</v>
      </c>
      <c r="G5" s="515">
        <v>514.9</v>
      </c>
    </row>
    <row r="6" spans="1:7" ht="12.75" customHeight="1" collapsed="1" x14ac:dyDescent="0.25">
      <c r="A6" s="517" t="s">
        <v>122</v>
      </c>
      <c r="B6" s="516">
        <v>1534.3</v>
      </c>
      <c r="C6" s="516">
        <v>1534.3</v>
      </c>
      <c r="D6" s="516">
        <v>2299.8000000000002</v>
      </c>
      <c r="E6" s="515">
        <v>2233.1999999999998</v>
      </c>
      <c r="F6" s="716">
        <v>590.29999999999995</v>
      </c>
      <c r="G6" s="716">
        <v>568</v>
      </c>
    </row>
    <row r="7" spans="1:7" collapsed="1" x14ac:dyDescent="0.25">
      <c r="A7" s="514" t="s">
        <v>43</v>
      </c>
      <c r="B7" s="513">
        <v>0.92</v>
      </c>
      <c r="C7" s="513">
        <v>0.92</v>
      </c>
      <c r="D7" s="513">
        <v>0.93799999999999994</v>
      </c>
      <c r="E7" s="512">
        <v>0.97399999999999998</v>
      </c>
      <c r="F7" s="717">
        <v>0.96199999999999997</v>
      </c>
      <c r="G7" s="717">
        <v>0.96799999999999997</v>
      </c>
    </row>
    <row r="8" spans="1:7" x14ac:dyDescent="0.25">
      <c r="A8" s="514" t="s">
        <v>41</v>
      </c>
      <c r="B8" s="513">
        <v>0.57999999999999996</v>
      </c>
      <c r="C8" s="513">
        <v>0.57999999999999996</v>
      </c>
      <c r="D8" s="513">
        <v>0.57699999999999996</v>
      </c>
      <c r="E8" s="512">
        <v>0.61299999999999999</v>
      </c>
      <c r="F8" s="717">
        <v>0.60899999999999999</v>
      </c>
      <c r="G8" s="717">
        <v>0.61299999999999999</v>
      </c>
    </row>
    <row r="9" spans="1:7" s="376" customFormat="1" collapsed="1" x14ac:dyDescent="0.25">
      <c r="A9" s="101" t="s">
        <v>42</v>
      </c>
      <c r="B9" s="513">
        <v>-5.8000000000000003E-2</v>
      </c>
      <c r="C9" s="513">
        <v>-5.8000000000000003E-2</v>
      </c>
      <c r="D9" s="513">
        <v>-4.5999999999999999E-2</v>
      </c>
      <c r="E9" s="512">
        <v>-9.6000000000000002E-2</v>
      </c>
      <c r="F9" s="717">
        <v>-3.3000000000000002E-2</v>
      </c>
      <c r="G9" s="717">
        <v>-0.14899999999999999</v>
      </c>
    </row>
    <row r="10" spans="1:7" x14ac:dyDescent="0.25">
      <c r="A10" s="514" t="s">
        <v>44</v>
      </c>
      <c r="B10" s="513">
        <v>0.34</v>
      </c>
      <c r="C10" s="513">
        <v>0.34</v>
      </c>
      <c r="D10" s="513">
        <v>0.36099999999999999</v>
      </c>
      <c r="E10" s="512">
        <v>0.36099999999999999</v>
      </c>
      <c r="F10" s="717">
        <v>0.35299999999999998</v>
      </c>
      <c r="G10" s="717">
        <v>0.35499999999999998</v>
      </c>
    </row>
    <row r="11" spans="1:7" x14ac:dyDescent="0.25">
      <c r="A11" s="511"/>
      <c r="B11" s="510"/>
      <c r="C11" s="510"/>
      <c r="D11" s="510"/>
      <c r="E11" s="509"/>
      <c r="F11" s="718"/>
      <c r="G11" s="718"/>
    </row>
    <row r="12" spans="1:7" ht="12.75" customHeight="1" x14ac:dyDescent="0.25">
      <c r="A12" s="517" t="s">
        <v>45</v>
      </c>
      <c r="B12" s="516"/>
      <c r="C12" s="516"/>
      <c r="D12" s="516"/>
      <c r="E12" s="515"/>
      <c r="F12" s="716"/>
      <c r="G12" s="716"/>
    </row>
    <row r="13" spans="1:7" x14ac:dyDescent="0.25">
      <c r="A13" s="517" t="s">
        <v>122</v>
      </c>
      <c r="B13" s="516">
        <v>536.70000000000005</v>
      </c>
      <c r="C13" s="516">
        <v>536.70000000000005</v>
      </c>
      <c r="D13" s="516">
        <v>639.4</v>
      </c>
      <c r="E13" s="515">
        <v>647</v>
      </c>
      <c r="F13" s="716">
        <v>165.3</v>
      </c>
      <c r="G13" s="716">
        <v>163</v>
      </c>
    </row>
    <row r="14" spans="1:7" collapsed="1" x14ac:dyDescent="0.25">
      <c r="A14" s="514" t="s">
        <v>43</v>
      </c>
      <c r="B14" s="513">
        <v>1.0209999999999999</v>
      </c>
      <c r="C14" s="513">
        <v>1.0209999999999999</v>
      </c>
      <c r="D14" s="534">
        <v>1.034</v>
      </c>
      <c r="E14" s="512">
        <v>1.0029999999999999</v>
      </c>
      <c r="F14" s="717">
        <v>1.0960000000000001</v>
      </c>
      <c r="G14" s="717">
        <v>1.028</v>
      </c>
    </row>
    <row r="15" spans="1:7" x14ac:dyDescent="0.25">
      <c r="A15" s="514" t="s">
        <v>41</v>
      </c>
      <c r="B15" s="513">
        <v>0.79600000000000004</v>
      </c>
      <c r="C15" s="513">
        <v>0.79600000000000004</v>
      </c>
      <c r="D15" s="534">
        <v>0.80600000000000005</v>
      </c>
      <c r="E15" s="512">
        <v>0.78100000000000003</v>
      </c>
      <c r="F15" s="717">
        <v>0.88600000000000001</v>
      </c>
      <c r="G15" s="717">
        <v>0.81699999999999995</v>
      </c>
    </row>
    <row r="16" spans="1:7" collapsed="1" x14ac:dyDescent="0.25">
      <c r="A16" s="514" t="s">
        <v>44</v>
      </c>
      <c r="B16" s="513">
        <v>0.224</v>
      </c>
      <c r="C16" s="513">
        <v>0.224</v>
      </c>
      <c r="D16" s="513">
        <v>0.22800000000000001</v>
      </c>
      <c r="E16" s="512">
        <v>0.222</v>
      </c>
      <c r="F16" s="717">
        <v>0.21</v>
      </c>
      <c r="G16" s="717">
        <v>0.21099999999999999</v>
      </c>
    </row>
    <row r="17" spans="1:7" x14ac:dyDescent="0.25">
      <c r="A17" s="511"/>
      <c r="B17" s="510"/>
      <c r="C17" s="510"/>
      <c r="D17" s="510"/>
      <c r="E17" s="509"/>
      <c r="F17" s="718"/>
      <c r="G17" s="718"/>
    </row>
    <row r="18" spans="1:7" x14ac:dyDescent="0.25">
      <c r="A18" s="517" t="s">
        <v>46</v>
      </c>
      <c r="B18" s="516"/>
      <c r="C18" s="516"/>
      <c r="D18" s="516"/>
      <c r="E18" s="515"/>
      <c r="F18" s="716"/>
      <c r="G18" s="716"/>
    </row>
    <row r="19" spans="1:7" x14ac:dyDescent="0.25">
      <c r="A19" s="517" t="s">
        <v>122</v>
      </c>
      <c r="B19" s="516">
        <v>415.4</v>
      </c>
      <c r="C19" s="516">
        <v>415.4</v>
      </c>
      <c r="D19" s="516">
        <v>692.4</v>
      </c>
      <c r="E19" s="515">
        <v>669.4</v>
      </c>
      <c r="F19" s="716">
        <v>175.8</v>
      </c>
      <c r="G19" s="716">
        <v>171.6</v>
      </c>
    </row>
    <row r="20" spans="1:7" collapsed="1" x14ac:dyDescent="0.25">
      <c r="A20" s="514" t="s">
        <v>43</v>
      </c>
      <c r="B20" s="513">
        <v>0.876</v>
      </c>
      <c r="C20" s="513">
        <v>0.876</v>
      </c>
      <c r="D20" s="513">
        <v>0.90300000000000002</v>
      </c>
      <c r="E20" s="512">
        <v>0.76700000000000002</v>
      </c>
      <c r="F20" s="717">
        <v>0.92600000000000005</v>
      </c>
      <c r="G20" s="717">
        <v>0.53800000000000003</v>
      </c>
    </row>
    <row r="21" spans="1:7" x14ac:dyDescent="0.25">
      <c r="A21" s="514" t="s">
        <v>41</v>
      </c>
      <c r="B21" s="513">
        <v>0.52600000000000002</v>
      </c>
      <c r="C21" s="513">
        <v>0.52600000000000002</v>
      </c>
      <c r="D21" s="513">
        <v>0.54300000000000004</v>
      </c>
      <c r="E21" s="512">
        <v>0.40400000000000003</v>
      </c>
      <c r="F21" s="717">
        <v>0.56799999999999995</v>
      </c>
      <c r="G21" s="717">
        <v>0.186</v>
      </c>
    </row>
    <row r="22" spans="1:7" collapsed="1" x14ac:dyDescent="0.25">
      <c r="A22" s="514" t="s">
        <v>44</v>
      </c>
      <c r="B22" s="513">
        <v>0.35</v>
      </c>
      <c r="C22" s="513">
        <v>0.35</v>
      </c>
      <c r="D22" s="513">
        <v>0.35899999999999999</v>
      </c>
      <c r="E22" s="512">
        <v>0.36399999999999999</v>
      </c>
      <c r="F22" s="717">
        <v>0.35799999999999998</v>
      </c>
      <c r="G22" s="717">
        <v>0.35199999999999998</v>
      </c>
    </row>
    <row r="23" spans="1:7" x14ac:dyDescent="0.25">
      <c r="A23" s="511"/>
      <c r="B23" s="510"/>
      <c r="C23" s="510"/>
      <c r="D23" s="510"/>
      <c r="E23" s="509"/>
      <c r="F23" s="718"/>
      <c r="G23" s="718"/>
    </row>
    <row r="24" spans="1:7" x14ac:dyDescent="0.25">
      <c r="A24" s="517" t="s">
        <v>47</v>
      </c>
      <c r="B24" s="516"/>
      <c r="C24" s="516"/>
      <c r="D24" s="516"/>
      <c r="E24" s="515"/>
      <c r="F24" s="716"/>
      <c r="G24" s="716"/>
    </row>
    <row r="25" spans="1:7" x14ac:dyDescent="0.25">
      <c r="A25" s="517" t="s">
        <v>122</v>
      </c>
      <c r="B25" s="516">
        <v>434.5</v>
      </c>
      <c r="C25" s="516">
        <v>434.5</v>
      </c>
      <c r="D25" s="516">
        <v>724.1</v>
      </c>
      <c r="E25" s="515">
        <v>683.7</v>
      </c>
      <c r="F25" s="716">
        <v>187.3</v>
      </c>
      <c r="G25" s="716">
        <v>172.9</v>
      </c>
    </row>
    <row r="26" spans="1:7" collapsed="1" x14ac:dyDescent="0.25">
      <c r="A26" s="514" t="s">
        <v>43</v>
      </c>
      <c r="B26" s="513">
        <v>0.871</v>
      </c>
      <c r="C26" s="513">
        <v>0.871</v>
      </c>
      <c r="D26" s="513">
        <v>0.9</v>
      </c>
      <c r="E26" s="512">
        <v>1.2290000000000001</v>
      </c>
      <c r="F26" s="717">
        <v>0.81200000000000006</v>
      </c>
      <c r="G26" s="717">
        <v>1.4770000000000001</v>
      </c>
    </row>
    <row r="27" spans="1:7" x14ac:dyDescent="0.25">
      <c r="A27" s="514" t="s">
        <v>41</v>
      </c>
      <c r="B27" s="513">
        <v>0.42499999999999999</v>
      </c>
      <c r="C27" s="513">
        <v>0.42499999999999999</v>
      </c>
      <c r="D27" s="513">
        <v>0.44500000000000001</v>
      </c>
      <c r="E27" s="512">
        <v>0.76500000000000001</v>
      </c>
      <c r="F27" s="717">
        <v>0.36699999999999999</v>
      </c>
      <c r="G27" s="717">
        <v>1.012</v>
      </c>
    </row>
    <row r="28" spans="1:7" collapsed="1" x14ac:dyDescent="0.25">
      <c r="A28" s="514" t="s">
        <v>44</v>
      </c>
      <c r="B28" s="513">
        <v>0.44600000000000001</v>
      </c>
      <c r="C28" s="513">
        <v>0.44600000000000001</v>
      </c>
      <c r="D28" s="513">
        <v>0.45500000000000002</v>
      </c>
      <c r="E28" s="512">
        <v>0.46400000000000002</v>
      </c>
      <c r="F28" s="717">
        <v>0.44500000000000001</v>
      </c>
      <c r="G28" s="717">
        <v>0.46500000000000002</v>
      </c>
    </row>
    <row r="29" spans="1:7" x14ac:dyDescent="0.25">
      <c r="A29" s="511"/>
      <c r="B29" s="510"/>
      <c r="C29" s="510"/>
      <c r="D29" s="510"/>
      <c r="E29" s="509"/>
      <c r="F29" s="718"/>
      <c r="G29" s="718"/>
    </row>
    <row r="30" spans="1:7" x14ac:dyDescent="0.25">
      <c r="A30" s="517" t="s">
        <v>48</v>
      </c>
      <c r="B30" s="516"/>
      <c r="C30" s="516"/>
      <c r="D30" s="516"/>
      <c r="E30" s="515"/>
      <c r="F30" s="716"/>
      <c r="G30" s="716"/>
    </row>
    <row r="31" spans="1:7" x14ac:dyDescent="0.25">
      <c r="A31" s="517" t="s">
        <v>122</v>
      </c>
      <c r="B31" s="516">
        <v>147.69999999999999</v>
      </c>
      <c r="C31" s="516">
        <v>147.69999999999999</v>
      </c>
      <c r="D31" s="516">
        <v>244</v>
      </c>
      <c r="E31" s="515">
        <v>233.1</v>
      </c>
      <c r="F31" s="716">
        <v>62</v>
      </c>
      <c r="G31" s="716">
        <v>60.5</v>
      </c>
    </row>
    <row r="32" spans="1:7" collapsed="1" x14ac:dyDescent="0.25">
      <c r="A32" s="514" t="s">
        <v>43</v>
      </c>
      <c r="B32" s="513">
        <v>0.82799999999999996</v>
      </c>
      <c r="C32" s="513">
        <v>0.82799999999999996</v>
      </c>
      <c r="D32" s="534">
        <v>0.89700000000000002</v>
      </c>
      <c r="E32" s="512">
        <v>0.73399999999999999</v>
      </c>
      <c r="F32" s="717">
        <v>1.161</v>
      </c>
      <c r="G32" s="717">
        <v>0.57099999999999995</v>
      </c>
    </row>
    <row r="33" spans="1:7" x14ac:dyDescent="0.25">
      <c r="A33" s="514" t="s">
        <v>41</v>
      </c>
      <c r="B33" s="513">
        <v>0.40600000000000003</v>
      </c>
      <c r="C33" s="513">
        <v>0.40600000000000003</v>
      </c>
      <c r="D33" s="534">
        <v>0.46300000000000002</v>
      </c>
      <c r="E33" s="512">
        <v>0.29799999999999999</v>
      </c>
      <c r="F33" s="717">
        <v>0.72</v>
      </c>
      <c r="G33" s="717">
        <v>0.13900000000000001</v>
      </c>
    </row>
    <row r="34" spans="1:7" collapsed="1" x14ac:dyDescent="0.25">
      <c r="A34" s="514" t="s">
        <v>44</v>
      </c>
      <c r="B34" s="513">
        <v>0.42199999999999999</v>
      </c>
      <c r="C34" s="513">
        <v>0.42199999999999999</v>
      </c>
      <c r="D34" s="534">
        <v>0.434</v>
      </c>
      <c r="E34" s="512">
        <v>0.436</v>
      </c>
      <c r="F34" s="717">
        <v>0.441</v>
      </c>
      <c r="G34" s="717">
        <v>0.432</v>
      </c>
    </row>
    <row r="35" spans="1:7" x14ac:dyDescent="0.25">
      <c r="A35" s="511"/>
      <c r="B35" s="510"/>
      <c r="C35" s="510"/>
      <c r="D35" s="510"/>
      <c r="E35" s="509"/>
      <c r="F35" s="718"/>
      <c r="G35" s="718"/>
    </row>
    <row r="36" spans="1:7" x14ac:dyDescent="0.25">
      <c r="A36" s="553" t="s">
        <v>131</v>
      </c>
    </row>
    <row r="37" spans="1:7" collapsed="1" x14ac:dyDescent="0.25"/>
    <row r="38" spans="1:7" collapsed="1" x14ac:dyDescent="0.25"/>
    <row r="87" collapsed="1" x14ac:dyDescent="0.25"/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1">
    <tabColor rgb="FFFFC000"/>
    <pageSetUpPr fitToPage="1"/>
  </sheetPr>
  <dimension ref="A1:AC38"/>
  <sheetViews>
    <sheetView zoomScale="120" zoomScaleNormal="120" workbookViewId="0">
      <selection activeCell="A2" sqref="A2"/>
    </sheetView>
  </sheetViews>
  <sheetFormatPr defaultColWidth="9.1796875" defaultRowHeight="12.5" x14ac:dyDescent="0.25"/>
  <cols>
    <col min="1" max="1" width="46.1796875" style="2" bestFit="1" customWidth="1" collapsed="1"/>
    <col min="2" max="2" width="8.7265625" style="2" customWidth="1"/>
    <col min="3" max="4" width="8.7265625" style="2" customWidth="1" collapsed="1"/>
    <col min="5" max="7" width="10.453125" customWidth="1"/>
    <col min="8" max="8" width="9.1796875" style="1"/>
    <col min="9" max="9" width="9.1796875" collapsed="1"/>
    <col min="10" max="28" width="9.1796875" style="2"/>
    <col min="29" max="29" width="9.1796875" style="2" collapsed="1"/>
    <col min="30" max="16384" width="9.1796875" style="2"/>
  </cols>
  <sheetData>
    <row r="1" spans="1:28" ht="33.75" customHeight="1" collapsed="1" x14ac:dyDescent="0.25">
      <c r="A1" s="548" t="s">
        <v>149</v>
      </c>
      <c r="B1" s="549" t="s">
        <v>125</v>
      </c>
      <c r="C1" s="549" t="s">
        <v>124</v>
      </c>
      <c r="D1" s="549" t="s">
        <v>123</v>
      </c>
      <c r="E1" s="549" t="s">
        <v>123</v>
      </c>
      <c r="F1" s="549" t="s">
        <v>123</v>
      </c>
      <c r="G1" s="549" t="s">
        <v>123</v>
      </c>
      <c r="J1" s="376"/>
    </row>
    <row r="2" spans="1:28" ht="13.5" customHeight="1" thickBot="1" x14ac:dyDescent="0.3">
      <c r="A2" s="550" t="s">
        <v>147</v>
      </c>
      <c r="B2" s="551" t="s">
        <v>128</v>
      </c>
      <c r="C2" s="551" t="s">
        <v>129</v>
      </c>
      <c r="D2" s="551" t="s">
        <v>129</v>
      </c>
      <c r="E2" s="552" t="s">
        <v>129</v>
      </c>
      <c r="F2" s="552" t="s">
        <v>129</v>
      </c>
      <c r="G2" s="552" t="s">
        <v>129</v>
      </c>
    </row>
    <row r="3" spans="1:28" ht="13" thickTop="1" x14ac:dyDescent="0.25">
      <c r="A3" s="528" t="s">
        <v>0</v>
      </c>
      <c r="B3" s="531" t="s">
        <v>155</v>
      </c>
      <c r="C3" s="531" t="s">
        <v>155</v>
      </c>
      <c r="D3" s="531" t="s">
        <v>155</v>
      </c>
      <c r="E3" s="530" t="s">
        <v>146</v>
      </c>
      <c r="F3" s="719" t="s">
        <v>156</v>
      </c>
      <c r="G3" s="719" t="s">
        <v>145</v>
      </c>
      <c r="J3" s="381"/>
    </row>
    <row r="4" spans="1:28" x14ac:dyDescent="0.25">
      <c r="A4" s="523"/>
      <c r="B4" s="522"/>
      <c r="C4" s="522"/>
      <c r="D4" s="522"/>
      <c r="E4" s="529"/>
      <c r="F4" s="720"/>
      <c r="G4" s="720"/>
    </row>
    <row r="5" spans="1:28" customFormat="1" ht="12.75" customHeight="1" x14ac:dyDescent="0.25">
      <c r="A5" s="528" t="s">
        <v>9</v>
      </c>
      <c r="B5" s="527">
        <v>2157.5</v>
      </c>
      <c r="C5" s="527">
        <v>2157.5</v>
      </c>
      <c r="D5" s="527">
        <v>2157.5</v>
      </c>
      <c r="E5" s="526">
        <v>2227.1999999999998</v>
      </c>
      <c r="F5" s="721">
        <v>1021.8</v>
      </c>
      <c r="G5" s="721">
        <v>1610.9</v>
      </c>
      <c r="H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customFormat="1" ht="12.75" customHeight="1" collapsed="1" x14ac:dyDescent="0.25">
      <c r="A6" s="528" t="s">
        <v>122</v>
      </c>
      <c r="B6" s="527">
        <v>1235</v>
      </c>
      <c r="C6" s="527">
        <v>1235</v>
      </c>
      <c r="D6" s="527">
        <v>2057.4</v>
      </c>
      <c r="E6" s="526">
        <v>2062.3000000000002</v>
      </c>
      <c r="F6" s="721">
        <v>505.4</v>
      </c>
      <c r="G6" s="721">
        <v>530</v>
      </c>
      <c r="H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collapsed="1" x14ac:dyDescent="0.25">
      <c r="A7" s="508" t="s">
        <v>43</v>
      </c>
      <c r="B7" s="525">
        <v>0.98399999999999999</v>
      </c>
      <c r="C7" s="525">
        <v>0.94499999999999995</v>
      </c>
      <c r="D7" s="525">
        <v>1</v>
      </c>
      <c r="E7" s="524">
        <v>0.93200000000000005</v>
      </c>
      <c r="F7" s="722">
        <v>1.0840000000000001</v>
      </c>
      <c r="G7" s="722">
        <v>0.96199999999999997</v>
      </c>
    </row>
    <row r="8" spans="1:28" x14ac:dyDescent="0.25">
      <c r="A8" s="508" t="s">
        <v>41</v>
      </c>
      <c r="B8" s="525">
        <v>0.66400000000000003</v>
      </c>
      <c r="C8" s="525">
        <v>0.625</v>
      </c>
      <c r="D8" s="525">
        <v>0.66900000000000004</v>
      </c>
      <c r="E8" s="524">
        <v>0.59199999999999997</v>
      </c>
      <c r="F8" s="722">
        <v>0.751</v>
      </c>
      <c r="G8" s="722">
        <v>0.61199999999999999</v>
      </c>
    </row>
    <row r="9" spans="1:28" collapsed="1" x14ac:dyDescent="0.25">
      <c r="A9" s="159" t="s">
        <v>42</v>
      </c>
      <c r="B9" s="525">
        <v>-9.7000000000000003E-2</v>
      </c>
      <c r="C9" s="525">
        <v>-0.13600000000000001</v>
      </c>
      <c r="D9" s="525">
        <v>-9.0999999999999998E-2</v>
      </c>
      <c r="E9" s="524">
        <v>-0.05</v>
      </c>
      <c r="F9" s="722">
        <v>-0.109</v>
      </c>
      <c r="G9" s="722">
        <v>-5.7000000000000002E-2</v>
      </c>
      <c r="H9" s="558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</row>
    <row r="10" spans="1:28" x14ac:dyDescent="0.25">
      <c r="A10" s="508" t="s">
        <v>44</v>
      </c>
      <c r="B10" s="525">
        <v>0.32</v>
      </c>
      <c r="C10" s="525">
        <v>0.32</v>
      </c>
      <c r="D10" s="525">
        <v>0.33</v>
      </c>
      <c r="E10" s="524">
        <v>0.34</v>
      </c>
      <c r="F10" s="722">
        <v>0.33300000000000002</v>
      </c>
      <c r="G10" s="722">
        <v>0.35</v>
      </c>
    </row>
    <row r="11" spans="1:28" x14ac:dyDescent="0.25">
      <c r="A11" s="523"/>
      <c r="B11" s="522"/>
      <c r="C11" s="522"/>
      <c r="D11" s="522"/>
      <c r="E11" s="521"/>
      <c r="F11" s="723"/>
      <c r="G11" s="723"/>
    </row>
    <row r="12" spans="1:28" x14ac:dyDescent="0.25">
      <c r="A12" s="528" t="s">
        <v>45</v>
      </c>
      <c r="B12" s="527"/>
      <c r="C12" s="527"/>
      <c r="D12" s="527"/>
      <c r="E12" s="526"/>
      <c r="F12" s="721"/>
      <c r="G12" s="721"/>
    </row>
    <row r="13" spans="1:28" ht="12.75" customHeight="1" x14ac:dyDescent="0.25">
      <c r="A13" s="528" t="s">
        <v>122</v>
      </c>
      <c r="B13" s="527">
        <v>273.8</v>
      </c>
      <c r="C13" s="527">
        <v>273.8</v>
      </c>
      <c r="D13" s="527">
        <v>455.6</v>
      </c>
      <c r="E13" s="526">
        <v>416.2</v>
      </c>
      <c r="F13" s="721">
        <v>119.7</v>
      </c>
      <c r="G13" s="721">
        <v>108.2</v>
      </c>
    </row>
    <row r="14" spans="1:28" collapsed="1" x14ac:dyDescent="0.25">
      <c r="A14" s="508" t="s">
        <v>43</v>
      </c>
      <c r="B14" s="525">
        <v>0.875</v>
      </c>
      <c r="C14" s="525">
        <v>0.87</v>
      </c>
      <c r="D14" s="525">
        <v>0.89500000000000002</v>
      </c>
      <c r="E14" s="524">
        <v>0.88400000000000001</v>
      </c>
      <c r="F14" s="722">
        <v>0.92200000000000004</v>
      </c>
      <c r="G14" s="722">
        <v>0.92400000000000004</v>
      </c>
    </row>
    <row r="15" spans="1:28" x14ac:dyDescent="0.25">
      <c r="A15" s="508" t="s">
        <v>41</v>
      </c>
      <c r="B15" s="525">
        <v>0.65200000000000002</v>
      </c>
      <c r="C15" s="525">
        <v>0.64700000000000002</v>
      </c>
      <c r="D15" s="525">
        <v>0.64500000000000002</v>
      </c>
      <c r="E15" s="524">
        <v>0.628</v>
      </c>
      <c r="F15" s="722">
        <v>0.66</v>
      </c>
      <c r="G15" s="722">
        <v>0.64600000000000002</v>
      </c>
    </row>
    <row r="16" spans="1:28" collapsed="1" x14ac:dyDescent="0.25">
      <c r="A16" s="508" t="s">
        <v>44</v>
      </c>
      <c r="B16" s="525">
        <v>0.223</v>
      </c>
      <c r="C16" s="525">
        <v>0.223</v>
      </c>
      <c r="D16" s="525">
        <v>0.249</v>
      </c>
      <c r="E16" s="524">
        <v>0.25700000000000001</v>
      </c>
      <c r="F16" s="722">
        <v>0.26200000000000001</v>
      </c>
      <c r="G16" s="722">
        <v>0.27800000000000002</v>
      </c>
    </row>
    <row r="17" spans="1:7" x14ac:dyDescent="0.25">
      <c r="A17" s="523"/>
      <c r="B17" s="522"/>
      <c r="C17" s="522"/>
      <c r="D17" s="522"/>
      <c r="E17" s="521"/>
      <c r="F17" s="723"/>
      <c r="G17" s="723"/>
    </row>
    <row r="18" spans="1:7" x14ac:dyDescent="0.25">
      <c r="A18" s="528" t="s">
        <v>46</v>
      </c>
      <c r="B18" s="527"/>
      <c r="C18" s="527"/>
      <c r="D18" s="527"/>
      <c r="E18" s="526"/>
      <c r="F18" s="721"/>
      <c r="G18" s="721"/>
    </row>
    <row r="19" spans="1:7" x14ac:dyDescent="0.25">
      <c r="A19" s="528" t="s">
        <v>122</v>
      </c>
      <c r="B19" s="527">
        <v>565.70000000000005</v>
      </c>
      <c r="C19" s="527">
        <v>565.70000000000005</v>
      </c>
      <c r="D19" s="527">
        <v>940.2</v>
      </c>
      <c r="E19" s="526">
        <v>976.4</v>
      </c>
      <c r="F19" s="721">
        <v>229</v>
      </c>
      <c r="G19" s="721">
        <v>241.8</v>
      </c>
    </row>
    <row r="20" spans="1:7" collapsed="1" x14ac:dyDescent="0.25">
      <c r="A20" s="508" t="s">
        <v>43</v>
      </c>
      <c r="B20" s="525">
        <v>0.93899999999999995</v>
      </c>
      <c r="C20" s="525">
        <v>0.872</v>
      </c>
      <c r="D20" s="525">
        <v>0.998</v>
      </c>
      <c r="E20" s="524">
        <v>0.95099999999999996</v>
      </c>
      <c r="F20" s="722">
        <v>1.002</v>
      </c>
      <c r="G20" s="722">
        <v>1.024</v>
      </c>
    </row>
    <row r="21" spans="1:7" x14ac:dyDescent="0.25">
      <c r="A21" s="508" t="s">
        <v>41</v>
      </c>
      <c r="B21" s="525">
        <v>0.68400000000000005</v>
      </c>
      <c r="C21" s="525">
        <v>0.61799999999999999</v>
      </c>
      <c r="D21" s="525">
        <v>0.7</v>
      </c>
      <c r="E21" s="524">
        <v>0.64</v>
      </c>
      <c r="F21" s="722">
        <v>0.70199999999999996</v>
      </c>
      <c r="G21" s="722">
        <v>0.71099999999999997</v>
      </c>
    </row>
    <row r="22" spans="1:7" collapsed="1" x14ac:dyDescent="0.25">
      <c r="A22" s="508" t="s">
        <v>44</v>
      </c>
      <c r="B22" s="525">
        <v>0.255</v>
      </c>
      <c r="C22" s="525">
        <v>0.255</v>
      </c>
      <c r="D22" s="525">
        <v>0.29899999999999999</v>
      </c>
      <c r="E22" s="524">
        <v>0.31</v>
      </c>
      <c r="F22" s="722">
        <v>0.3</v>
      </c>
      <c r="G22" s="722">
        <v>0.313</v>
      </c>
    </row>
    <row r="23" spans="1:7" x14ac:dyDescent="0.25">
      <c r="A23" s="523"/>
      <c r="B23" s="522"/>
      <c r="C23" s="522"/>
      <c r="D23" s="522"/>
      <c r="E23" s="521"/>
      <c r="F23" s="723"/>
      <c r="G23" s="723"/>
    </row>
    <row r="24" spans="1:7" x14ac:dyDescent="0.25">
      <c r="A24" s="528" t="s">
        <v>47</v>
      </c>
      <c r="B24" s="527"/>
      <c r="C24" s="527"/>
      <c r="D24" s="527"/>
      <c r="E24" s="526"/>
      <c r="F24" s="721"/>
      <c r="G24" s="721"/>
    </row>
    <row r="25" spans="1:7" x14ac:dyDescent="0.25">
      <c r="A25" s="528" t="s">
        <v>122</v>
      </c>
      <c r="B25" s="527">
        <v>257.7</v>
      </c>
      <c r="C25" s="527">
        <v>257.7</v>
      </c>
      <c r="D25" s="527">
        <v>429.5</v>
      </c>
      <c r="E25" s="526">
        <v>451</v>
      </c>
      <c r="F25" s="721">
        <v>100.9</v>
      </c>
      <c r="G25" s="721">
        <v>120.5</v>
      </c>
    </row>
    <row r="26" spans="1:7" collapsed="1" x14ac:dyDescent="0.25">
      <c r="A26" s="508" t="s">
        <v>43</v>
      </c>
      <c r="B26" s="525">
        <v>1.1439999999999999</v>
      </c>
      <c r="C26" s="525">
        <v>1.135</v>
      </c>
      <c r="D26" s="525">
        <v>1.1060000000000001</v>
      </c>
      <c r="E26" s="524">
        <v>0.91300000000000003</v>
      </c>
      <c r="F26" s="722">
        <v>1.462</v>
      </c>
      <c r="G26" s="722">
        <v>0.83799999999999997</v>
      </c>
    </row>
    <row r="27" spans="1:7" x14ac:dyDescent="0.25">
      <c r="A27" s="508" t="s">
        <v>41</v>
      </c>
      <c r="B27" s="525">
        <v>0.68100000000000005</v>
      </c>
      <c r="C27" s="525">
        <v>0.67200000000000004</v>
      </c>
      <c r="D27" s="525">
        <v>0.68600000000000005</v>
      </c>
      <c r="E27" s="524">
        <v>0.49199999999999999</v>
      </c>
      <c r="F27" s="722">
        <v>1.032</v>
      </c>
      <c r="G27" s="722">
        <v>0.439</v>
      </c>
    </row>
    <row r="28" spans="1:7" collapsed="1" x14ac:dyDescent="0.25">
      <c r="A28" s="508" t="s">
        <v>44</v>
      </c>
      <c r="B28" s="525">
        <v>0.46300000000000002</v>
      </c>
      <c r="C28" s="525">
        <v>0.46200000000000002</v>
      </c>
      <c r="D28" s="525">
        <v>0.42</v>
      </c>
      <c r="E28" s="524">
        <v>0.42</v>
      </c>
      <c r="F28" s="722">
        <v>0.43</v>
      </c>
      <c r="G28" s="722">
        <v>0.39900000000000002</v>
      </c>
    </row>
    <row r="29" spans="1:7" x14ac:dyDescent="0.25">
      <c r="A29" s="523"/>
      <c r="B29" s="522"/>
      <c r="C29" s="522"/>
      <c r="D29" s="522"/>
      <c r="E29" s="521"/>
      <c r="F29" s="723"/>
      <c r="G29" s="723"/>
    </row>
    <row r="30" spans="1:7" x14ac:dyDescent="0.25">
      <c r="A30" s="528" t="s">
        <v>48</v>
      </c>
      <c r="B30" s="527"/>
      <c r="C30" s="527"/>
      <c r="D30" s="527"/>
      <c r="E30" s="526"/>
      <c r="F30" s="721"/>
      <c r="G30" s="721"/>
    </row>
    <row r="31" spans="1:7" x14ac:dyDescent="0.25">
      <c r="A31" s="528" t="s">
        <v>122</v>
      </c>
      <c r="B31" s="527">
        <v>137.80000000000001</v>
      </c>
      <c r="C31" s="527">
        <v>137.80000000000001</v>
      </c>
      <c r="D31" s="527">
        <v>232</v>
      </c>
      <c r="E31" s="526">
        <v>218.7</v>
      </c>
      <c r="F31" s="721">
        <v>55.7</v>
      </c>
      <c r="G31" s="721">
        <v>59.5</v>
      </c>
    </row>
    <row r="32" spans="1:7" collapsed="1" x14ac:dyDescent="0.25">
      <c r="A32" s="508" t="s">
        <v>43</v>
      </c>
      <c r="B32" s="525">
        <v>1.0880000000000001</v>
      </c>
      <c r="C32" s="525">
        <v>1.04</v>
      </c>
      <c r="D32" s="525">
        <v>1.018</v>
      </c>
      <c r="E32" s="524">
        <v>0.98299999999999998</v>
      </c>
      <c r="F32" s="722">
        <v>1.0820000000000001</v>
      </c>
      <c r="G32" s="722">
        <v>1.028</v>
      </c>
    </row>
    <row r="33" spans="1:7" x14ac:dyDescent="0.25">
      <c r="A33" s="508" t="s">
        <v>41</v>
      </c>
      <c r="B33" s="525">
        <v>0.57199999999999995</v>
      </c>
      <c r="C33" s="525">
        <v>0.52400000000000002</v>
      </c>
      <c r="D33" s="525">
        <v>0.56499999999999995</v>
      </c>
      <c r="E33" s="524">
        <v>0.51200000000000001</v>
      </c>
      <c r="F33" s="722">
        <v>0.64300000000000002</v>
      </c>
      <c r="G33" s="722">
        <v>0.497</v>
      </c>
    </row>
    <row r="34" spans="1:7" collapsed="1" x14ac:dyDescent="0.25">
      <c r="A34" s="508" t="s">
        <v>44</v>
      </c>
      <c r="B34" s="525">
        <v>0.51600000000000001</v>
      </c>
      <c r="C34" s="525">
        <v>0.51600000000000001</v>
      </c>
      <c r="D34" s="525">
        <v>0.45300000000000001</v>
      </c>
      <c r="E34" s="524">
        <v>0.47099999999999997</v>
      </c>
      <c r="F34" s="722">
        <v>0.439</v>
      </c>
      <c r="G34" s="722">
        <v>0.53100000000000003</v>
      </c>
    </row>
    <row r="35" spans="1:7" x14ac:dyDescent="0.25">
      <c r="A35" s="523"/>
      <c r="B35" s="522"/>
      <c r="C35" s="522"/>
      <c r="D35" s="522"/>
      <c r="E35" s="521"/>
      <c r="F35" s="723"/>
      <c r="G35" s="723"/>
    </row>
    <row r="37" spans="1:7" collapsed="1" x14ac:dyDescent="0.25"/>
    <row r="38" spans="1:7" x14ac:dyDescent="0.25">
      <c r="B38" s="559"/>
      <c r="C38" s="559"/>
      <c r="D38" s="559"/>
      <c r="E38" s="559"/>
      <c r="F38" s="559"/>
      <c r="G38" s="559"/>
    </row>
  </sheetData>
  <pageMargins left="0.74803149606299213" right="0.74803149606299213" top="0.17" bottom="0.19" header="0.51181102362204722" footer="0.51181102362204722"/>
  <pageSetup paperSize="9" scale="91" orientation="landscape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01C1-8191-457F-A5B8-B6938F9AD31D}">
  <sheetPr codeName="Sheet25">
    <tabColor theme="2" tint="0.79998168889431442"/>
  </sheetPr>
  <dimension ref="A1:M29"/>
  <sheetViews>
    <sheetView showGridLines="0" zoomScale="130" zoomScaleNormal="130" workbookViewId="0">
      <selection activeCell="A2" sqref="A2"/>
    </sheetView>
  </sheetViews>
  <sheetFormatPr defaultColWidth="9.1796875" defaultRowHeight="12.5" x14ac:dyDescent="0.25"/>
  <cols>
    <col min="1" max="1" width="37" style="939" bestFit="1" customWidth="1"/>
    <col min="2" max="2" width="8.26953125" style="939" customWidth="1"/>
    <col min="3" max="3" width="10.54296875" style="939" customWidth="1"/>
    <col min="4" max="4" width="8.26953125" style="939" customWidth="1"/>
    <col min="5" max="5" width="7.7265625" style="939" bestFit="1" customWidth="1"/>
    <col min="6" max="6" width="9.1796875" style="939" collapsed="1"/>
    <col min="8" max="9" width="9.1796875" customWidth="1"/>
    <col min="10" max="10" width="9.1796875" style="939" collapsed="1"/>
    <col min="11" max="12" width="9.1796875" style="939"/>
    <col min="13" max="13" width="9.1796875" style="939" collapsed="1"/>
    <col min="14" max="133" width="9.1796875" style="939"/>
    <col min="134" max="134" width="50.7265625" style="939" customWidth="1"/>
    <col min="135" max="135" width="2.26953125" style="939" customWidth="1"/>
    <col min="136" max="136" width="10" style="939" customWidth="1"/>
    <col min="137" max="137" width="2.26953125" style="939" customWidth="1"/>
    <col min="138" max="138" width="10" style="939" customWidth="1"/>
    <col min="139" max="139" width="2.26953125" style="939" customWidth="1"/>
    <col min="140" max="140" width="10" style="939" customWidth="1"/>
    <col min="141" max="141" width="2.26953125" style="939" customWidth="1"/>
    <col min="142" max="142" width="10" style="939" customWidth="1"/>
    <col min="143" max="143" width="2.26953125" style="939" customWidth="1"/>
    <col min="144" max="144" width="10" style="939" customWidth="1"/>
    <col min="145" max="145" width="2.26953125" style="939" customWidth="1"/>
    <col min="146" max="146" width="10" style="939" customWidth="1"/>
    <col min="147" max="147" width="2.26953125" style="939" customWidth="1"/>
    <col min="148" max="16384" width="9.1796875" style="939"/>
  </cols>
  <sheetData>
    <row r="1" spans="1:5" collapsed="1" x14ac:dyDescent="0.25">
      <c r="A1" s="937" t="s">
        <v>245</v>
      </c>
      <c r="B1" s="938"/>
      <c r="C1" s="938"/>
      <c r="D1" s="938"/>
      <c r="E1" s="938"/>
    </row>
    <row r="2" spans="1:5" x14ac:dyDescent="0.25">
      <c r="A2" s="940"/>
      <c r="B2" s="940"/>
      <c r="C2" s="940"/>
      <c r="D2" s="940"/>
      <c r="E2" s="940"/>
    </row>
    <row r="3" spans="1:5" x14ac:dyDescent="0.25">
      <c r="A3" s="941"/>
      <c r="B3" s="942"/>
      <c r="C3" s="942"/>
      <c r="D3" s="942"/>
      <c r="E3" s="943"/>
    </row>
    <row r="4" spans="1:5" ht="13.5" customHeight="1" thickBot="1" x14ac:dyDescent="0.3">
      <c r="A4" s="944" t="s">
        <v>246</v>
      </c>
      <c r="B4" s="945"/>
      <c r="C4" s="945"/>
      <c r="D4" s="946"/>
      <c r="E4" s="946"/>
    </row>
    <row r="5" spans="1:5" ht="13" thickTop="1" x14ac:dyDescent="0.25">
      <c r="A5" s="947" t="s">
        <v>247</v>
      </c>
      <c r="B5" s="948" t="s">
        <v>199</v>
      </c>
      <c r="C5" s="949" t="s">
        <v>200</v>
      </c>
      <c r="D5" s="950" t="s">
        <v>199</v>
      </c>
      <c r="E5" s="951" t="s">
        <v>200</v>
      </c>
    </row>
    <row r="6" spans="1:5" x14ac:dyDescent="0.25">
      <c r="A6" s="952"/>
      <c r="B6" s="953"/>
      <c r="C6" s="954"/>
      <c r="D6" s="955"/>
      <c r="E6" s="956"/>
    </row>
    <row r="7" spans="1:5" x14ac:dyDescent="0.25">
      <c r="A7" s="952" t="s">
        <v>248</v>
      </c>
      <c r="B7" s="957">
        <v>57.8</v>
      </c>
      <c r="C7" s="958">
        <v>68.599999999999994</v>
      </c>
      <c r="D7" s="959">
        <v>0.83</v>
      </c>
      <c r="E7" s="960">
        <v>0.83</v>
      </c>
    </row>
    <row r="8" spans="1:5" x14ac:dyDescent="0.25">
      <c r="A8" s="961" t="s">
        <v>249</v>
      </c>
      <c r="B8" s="962">
        <v>42.2</v>
      </c>
      <c r="C8" s="963">
        <v>54.1</v>
      </c>
      <c r="D8" s="964">
        <v>0.6</v>
      </c>
      <c r="E8" s="965">
        <v>0.66</v>
      </c>
    </row>
    <row r="9" spans="1:5" collapsed="1" x14ac:dyDescent="0.25">
      <c r="A9" s="966" t="s">
        <v>250</v>
      </c>
      <c r="B9" s="967">
        <v>27.1</v>
      </c>
      <c r="C9" s="968">
        <v>35.5</v>
      </c>
      <c r="D9" s="969">
        <v>0.39</v>
      </c>
      <c r="E9" s="970">
        <v>0.43</v>
      </c>
    </row>
    <row r="10" spans="1:5" collapsed="1" x14ac:dyDescent="0.25">
      <c r="A10" s="966" t="s">
        <v>251</v>
      </c>
      <c r="B10" s="967">
        <v>15.1</v>
      </c>
      <c r="C10" s="968">
        <v>18.5</v>
      </c>
      <c r="D10" s="969">
        <v>0.22</v>
      </c>
      <c r="E10" s="970">
        <v>0.23</v>
      </c>
    </row>
    <row r="11" spans="1:5" collapsed="1" x14ac:dyDescent="0.25">
      <c r="A11" s="966" t="s">
        <v>252</v>
      </c>
      <c r="B11" s="967">
        <v>0</v>
      </c>
      <c r="C11" s="968">
        <v>0.1</v>
      </c>
      <c r="D11" s="969">
        <v>0</v>
      </c>
      <c r="E11" s="970">
        <v>0</v>
      </c>
    </row>
    <row r="12" spans="1:5" x14ac:dyDescent="0.25">
      <c r="A12" s="961" t="s">
        <v>217</v>
      </c>
      <c r="B12" s="962">
        <v>15.5</v>
      </c>
      <c r="C12" s="963">
        <v>14.5</v>
      </c>
      <c r="D12" s="964">
        <v>0.22</v>
      </c>
      <c r="E12" s="965">
        <v>0.18</v>
      </c>
    </row>
    <row r="13" spans="1:5" x14ac:dyDescent="0.25">
      <c r="A13" s="971" t="s">
        <v>253</v>
      </c>
      <c r="B13" s="962">
        <v>0.8</v>
      </c>
      <c r="C13" s="963">
        <v>0.7</v>
      </c>
      <c r="D13" s="964">
        <v>0.01</v>
      </c>
      <c r="E13" s="965">
        <v>0.01</v>
      </c>
    </row>
    <row r="14" spans="1:5" x14ac:dyDescent="0.25">
      <c r="A14" s="971" t="s">
        <v>254</v>
      </c>
      <c r="B14" s="962">
        <v>14.7</v>
      </c>
      <c r="C14" s="963">
        <v>13.8</v>
      </c>
      <c r="D14" s="964">
        <v>0.21</v>
      </c>
      <c r="E14" s="965">
        <v>0.17</v>
      </c>
    </row>
    <row r="15" spans="1:5" x14ac:dyDescent="0.25">
      <c r="A15" s="972" t="s">
        <v>255</v>
      </c>
      <c r="B15" s="967">
        <v>0.4</v>
      </c>
      <c r="C15" s="968">
        <v>0.5</v>
      </c>
      <c r="D15" s="969">
        <v>0.01</v>
      </c>
      <c r="E15" s="970">
        <v>0.01</v>
      </c>
    </row>
    <row r="16" spans="1:5" x14ac:dyDescent="0.25">
      <c r="A16" s="972" t="s">
        <v>256</v>
      </c>
      <c r="B16" s="967">
        <v>2</v>
      </c>
      <c r="C16" s="968">
        <v>1.6</v>
      </c>
      <c r="D16" s="969">
        <v>0.03</v>
      </c>
      <c r="E16" s="970">
        <v>0.02</v>
      </c>
    </row>
    <row r="17" spans="1:5" x14ac:dyDescent="0.25">
      <c r="A17" s="972" t="s">
        <v>257</v>
      </c>
      <c r="B17" s="967">
        <v>1.1000000000000001</v>
      </c>
      <c r="C17" s="968">
        <v>1.2</v>
      </c>
      <c r="D17" s="969">
        <v>0.02</v>
      </c>
      <c r="E17" s="970">
        <v>0.01</v>
      </c>
    </row>
    <row r="18" spans="1:5" x14ac:dyDescent="0.25">
      <c r="A18" s="972" t="s">
        <v>39</v>
      </c>
      <c r="B18" s="967">
        <v>11.2</v>
      </c>
      <c r="C18" s="968">
        <v>10.5</v>
      </c>
      <c r="D18" s="969">
        <v>0.16</v>
      </c>
      <c r="E18" s="970">
        <v>0.13</v>
      </c>
    </row>
    <row r="19" spans="1:5" x14ac:dyDescent="0.25">
      <c r="A19" s="952" t="s">
        <v>258</v>
      </c>
      <c r="B19" s="957">
        <v>4.3</v>
      </c>
      <c r="C19" s="958">
        <v>5.7</v>
      </c>
      <c r="D19" s="959">
        <v>0.06</v>
      </c>
      <c r="E19" s="960">
        <v>7.0000000000000007E-2</v>
      </c>
    </row>
    <row r="20" spans="1:5" x14ac:dyDescent="0.25">
      <c r="A20" s="952" t="s">
        <v>255</v>
      </c>
      <c r="B20" s="957">
        <v>6.6</v>
      </c>
      <c r="C20" s="958">
        <v>6.1</v>
      </c>
      <c r="D20" s="959">
        <v>0.09</v>
      </c>
      <c r="E20" s="960">
        <v>7.0000000000000007E-2</v>
      </c>
    </row>
    <row r="21" spans="1:5" x14ac:dyDescent="0.25">
      <c r="A21" s="966" t="s">
        <v>216</v>
      </c>
      <c r="B21" s="967">
        <v>4.3</v>
      </c>
      <c r="C21" s="968">
        <v>4.3</v>
      </c>
      <c r="D21" s="969">
        <v>0.06</v>
      </c>
      <c r="E21" s="970">
        <v>0.05</v>
      </c>
    </row>
    <row r="22" spans="1:5" x14ac:dyDescent="0.25">
      <c r="A22" s="966" t="s">
        <v>259</v>
      </c>
      <c r="B22" s="967">
        <v>2.2999999999999998</v>
      </c>
      <c r="C22" s="968">
        <v>1.8</v>
      </c>
      <c r="D22" s="969">
        <v>0.03</v>
      </c>
      <c r="E22" s="970">
        <v>0.02</v>
      </c>
    </row>
    <row r="23" spans="1:5" x14ac:dyDescent="0.25">
      <c r="A23" s="952" t="s">
        <v>260</v>
      </c>
      <c r="B23" s="957">
        <v>1.2</v>
      </c>
      <c r="C23" s="958">
        <v>1.9</v>
      </c>
      <c r="D23" s="959">
        <v>0.02</v>
      </c>
      <c r="E23" s="960">
        <v>0.02</v>
      </c>
    </row>
    <row r="24" spans="1:5" x14ac:dyDescent="0.25">
      <c r="A24" s="973"/>
      <c r="B24" s="962"/>
      <c r="C24" s="963"/>
      <c r="D24" s="974"/>
      <c r="E24" s="975"/>
    </row>
    <row r="25" spans="1:5" x14ac:dyDescent="0.25">
      <c r="A25" s="952" t="s">
        <v>261</v>
      </c>
      <c r="B25" s="957">
        <v>69.900000000000006</v>
      </c>
      <c r="C25" s="958">
        <v>82.3</v>
      </c>
      <c r="D25" s="959">
        <v>1</v>
      </c>
      <c r="E25" s="960">
        <v>1</v>
      </c>
    </row>
    <row r="26" spans="1:5" x14ac:dyDescent="0.25">
      <c r="A26" s="976" t="s">
        <v>262</v>
      </c>
      <c r="B26" s="977" t="s">
        <v>86</v>
      </c>
      <c r="C26" s="977" t="s">
        <v>86</v>
      </c>
      <c r="D26" s="977"/>
      <c r="E26" s="978" t="s">
        <v>86</v>
      </c>
    </row>
    <row r="27" spans="1:5" x14ac:dyDescent="0.25">
      <c r="D27" s="977" t="s">
        <v>86</v>
      </c>
      <c r="E27" s="977" t="s">
        <v>86</v>
      </c>
    </row>
    <row r="28" spans="1:5" x14ac:dyDescent="0.25">
      <c r="D28" s="977"/>
      <c r="E28" s="977"/>
    </row>
    <row r="29" spans="1:5" x14ac:dyDescent="0.25">
      <c r="D29" s="977"/>
      <c r="E29" s="977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29697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9697" r:id="rId4" name="CustomMemberDispatchertb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CBF3-7C78-4517-A35A-5246A6BD8494}">
  <sheetPr codeName="Sheet32">
    <tabColor theme="2" tint="0.79998168889431442"/>
    <pageSetUpPr fitToPage="1"/>
  </sheetPr>
  <dimension ref="A1:H408"/>
  <sheetViews>
    <sheetView showGridLines="0" zoomScale="110" zoomScaleNormal="110" workbookViewId="0"/>
  </sheetViews>
  <sheetFormatPr defaultColWidth="9.1796875" defaultRowHeight="8.5" x14ac:dyDescent="0.2"/>
  <cols>
    <col min="1" max="1" width="32.26953125" style="916" customWidth="1" collapsed="1"/>
    <col min="2" max="2" width="1.26953125" style="916" customWidth="1"/>
    <col min="3" max="3" width="11.81640625" style="916" customWidth="1"/>
    <col min="4" max="4" width="12.81640625" style="916" customWidth="1"/>
    <col min="5" max="5" width="12.81640625" style="916" customWidth="1" collapsed="1"/>
    <col min="6" max="6" width="9.1796875" style="916" collapsed="1"/>
    <col min="7" max="7" width="9.1796875" style="916"/>
    <col min="8" max="8" width="9.1796875" style="916" collapsed="1"/>
    <col min="9" max="16384" width="9.1796875" style="916"/>
  </cols>
  <sheetData>
    <row r="1" spans="1:5" s="939" customFormat="1" ht="12.75" customHeight="1" collapsed="1" x14ac:dyDescent="0.2">
      <c r="A1" s="937" t="s">
        <v>263</v>
      </c>
      <c r="B1" s="937"/>
      <c r="C1" s="979"/>
      <c r="D1" s="938"/>
      <c r="E1" s="980"/>
    </row>
    <row r="2" spans="1:5" s="939" customFormat="1" ht="12.75" customHeight="1" x14ac:dyDescent="0.2">
      <c r="A2" s="981"/>
      <c r="B2" s="981"/>
      <c r="C2" s="942"/>
      <c r="D2" s="942"/>
      <c r="E2" s="942"/>
    </row>
    <row r="3" spans="1:5" ht="12.75" customHeight="1" x14ac:dyDescent="0.2">
      <c r="A3" s="982"/>
      <c r="B3" s="983"/>
      <c r="C3" s="983" t="s">
        <v>264</v>
      </c>
      <c r="D3" s="983" t="s">
        <v>265</v>
      </c>
      <c r="E3" s="983"/>
    </row>
    <row r="4" spans="1:5" ht="12.75" customHeight="1" x14ac:dyDescent="0.2">
      <c r="A4" s="984" t="s">
        <v>211</v>
      </c>
      <c r="B4" s="983"/>
      <c r="C4" s="983" t="s">
        <v>266</v>
      </c>
      <c r="D4" s="983" t="s">
        <v>267</v>
      </c>
      <c r="E4" s="983" t="s">
        <v>268</v>
      </c>
    </row>
    <row r="5" spans="1:5" ht="12.75" customHeight="1" x14ac:dyDescent="0.2">
      <c r="A5" s="985" t="s">
        <v>269</v>
      </c>
      <c r="B5" s="986"/>
      <c r="C5" s="926">
        <v>10324</v>
      </c>
      <c r="D5" s="926">
        <v>-1241</v>
      </c>
      <c r="E5" s="926">
        <v>9083</v>
      </c>
    </row>
    <row r="6" spans="1:5" ht="12.75" customHeight="1" x14ac:dyDescent="0.2">
      <c r="A6" s="985" t="s">
        <v>270</v>
      </c>
      <c r="B6" s="987"/>
      <c r="C6" s="926">
        <v>3856</v>
      </c>
      <c r="D6" s="926">
        <v>-1</v>
      </c>
      <c r="E6" s="926">
        <v>3855</v>
      </c>
    </row>
    <row r="7" spans="1:5" ht="12.75" customHeight="1" x14ac:dyDescent="0.2">
      <c r="A7" s="985" t="s">
        <v>271</v>
      </c>
      <c r="B7" s="987"/>
      <c r="C7" s="926">
        <v>1581</v>
      </c>
      <c r="D7" s="926">
        <v>-53</v>
      </c>
      <c r="E7" s="926">
        <v>1528</v>
      </c>
    </row>
    <row r="8" spans="1:5" ht="12.75" customHeight="1" x14ac:dyDescent="0.2">
      <c r="A8" s="985" t="s">
        <v>272</v>
      </c>
      <c r="B8" s="987"/>
      <c r="C8" s="926">
        <v>1576</v>
      </c>
      <c r="D8" s="926">
        <v>-33</v>
      </c>
      <c r="E8" s="926">
        <v>1543</v>
      </c>
    </row>
    <row r="9" spans="1:5" ht="12.75" customHeight="1" x14ac:dyDescent="0.2">
      <c r="A9" s="985" t="s">
        <v>273</v>
      </c>
      <c r="B9" s="987"/>
      <c r="C9" s="926">
        <v>2287</v>
      </c>
      <c r="D9" s="926">
        <v>-338</v>
      </c>
      <c r="E9" s="926">
        <v>1949</v>
      </c>
    </row>
    <row r="10" spans="1:5" ht="12.75" customHeight="1" x14ac:dyDescent="0.2">
      <c r="A10" s="985" t="s">
        <v>274</v>
      </c>
      <c r="B10" s="987"/>
      <c r="C10" s="926">
        <v>1029</v>
      </c>
      <c r="D10" s="926">
        <v>2</v>
      </c>
      <c r="E10" s="926">
        <v>1031</v>
      </c>
    </row>
    <row r="11" spans="1:5" ht="12.75" customHeight="1" x14ac:dyDescent="0.2">
      <c r="A11" s="985" t="s">
        <v>275</v>
      </c>
      <c r="B11" s="987"/>
      <c r="C11" s="926">
        <v>859</v>
      </c>
      <c r="D11" s="926">
        <v>61</v>
      </c>
      <c r="E11" s="926">
        <v>920</v>
      </c>
    </row>
    <row r="12" spans="1:5" ht="12.75" customHeight="1" x14ac:dyDescent="0.2">
      <c r="A12" s="985" t="s">
        <v>276</v>
      </c>
      <c r="B12" s="987"/>
      <c r="C12" s="926">
        <v>468</v>
      </c>
      <c r="D12" s="926">
        <v>-30</v>
      </c>
      <c r="E12" s="926">
        <v>438</v>
      </c>
    </row>
    <row r="13" spans="1:5" ht="12.75" customHeight="1" x14ac:dyDescent="0.2">
      <c r="A13" s="985" t="s">
        <v>277</v>
      </c>
      <c r="B13" s="987"/>
      <c r="C13" s="926">
        <v>258</v>
      </c>
      <c r="D13" s="926">
        <v>-23</v>
      </c>
      <c r="E13" s="926">
        <v>235</v>
      </c>
    </row>
    <row r="14" spans="1:5" ht="12.75" customHeight="1" x14ac:dyDescent="0.2">
      <c r="A14" s="985" t="s">
        <v>278</v>
      </c>
      <c r="B14" s="987"/>
      <c r="C14" s="926">
        <v>234</v>
      </c>
      <c r="D14" s="926">
        <v>-40</v>
      </c>
      <c r="E14" s="926">
        <v>194</v>
      </c>
    </row>
    <row r="15" spans="1:5" ht="12.75" customHeight="1" x14ac:dyDescent="0.2">
      <c r="A15" s="985" t="s">
        <v>279</v>
      </c>
      <c r="B15" s="987"/>
      <c r="C15" s="926">
        <v>238</v>
      </c>
      <c r="D15" s="926">
        <v>-6</v>
      </c>
      <c r="E15" s="926">
        <v>232</v>
      </c>
    </row>
    <row r="16" spans="1:5" ht="12.75" customHeight="1" x14ac:dyDescent="0.2">
      <c r="A16" s="985" t="s">
        <v>280</v>
      </c>
      <c r="B16" s="987"/>
      <c r="C16" s="926">
        <v>158</v>
      </c>
      <c r="D16" s="926">
        <v>-36</v>
      </c>
      <c r="E16" s="926">
        <v>122</v>
      </c>
    </row>
    <row r="17" spans="1:5" ht="12.75" customHeight="1" x14ac:dyDescent="0.2">
      <c r="A17" s="985" t="s">
        <v>281</v>
      </c>
      <c r="B17" s="987"/>
      <c r="C17" s="926">
        <v>0</v>
      </c>
      <c r="D17" s="926">
        <v>0</v>
      </c>
      <c r="E17" s="926">
        <v>0</v>
      </c>
    </row>
    <row r="18" spans="1:5" ht="12.75" customHeight="1" x14ac:dyDescent="0.2">
      <c r="A18" s="985" t="s">
        <v>282</v>
      </c>
      <c r="B18" s="987"/>
      <c r="C18" s="926">
        <v>91</v>
      </c>
      <c r="D18" s="926">
        <v>2</v>
      </c>
      <c r="E18" s="926">
        <v>93</v>
      </c>
    </row>
    <row r="19" spans="1:5" ht="12.75" customHeight="1" x14ac:dyDescent="0.2">
      <c r="A19" s="985" t="s">
        <v>283</v>
      </c>
      <c r="B19" s="987"/>
      <c r="C19" s="926">
        <v>0</v>
      </c>
      <c r="D19" s="926">
        <v>0</v>
      </c>
      <c r="E19" s="926">
        <v>0</v>
      </c>
    </row>
    <row r="20" spans="1:5" ht="12.75" customHeight="1" x14ac:dyDescent="0.2">
      <c r="A20" s="985" t="s">
        <v>284</v>
      </c>
      <c r="B20" s="987"/>
      <c r="C20" s="926">
        <v>854</v>
      </c>
      <c r="D20" s="926">
        <v>-57</v>
      </c>
      <c r="E20" s="926">
        <v>796</v>
      </c>
    </row>
    <row r="21" spans="1:5" ht="12.75" customHeight="1" x14ac:dyDescent="0.2">
      <c r="A21" s="988" t="s">
        <v>285</v>
      </c>
      <c r="B21" s="989"/>
      <c r="C21" s="929">
        <v>23813</v>
      </c>
      <c r="D21" s="929">
        <v>-1793</v>
      </c>
      <c r="E21" s="929">
        <v>22019</v>
      </c>
    </row>
    <row r="22" spans="1:5" ht="12.75" customHeight="1" x14ac:dyDescent="0.2">
      <c r="A22" s="990"/>
      <c r="B22" s="918"/>
      <c r="C22" s="990"/>
      <c r="D22" s="990"/>
      <c r="E22" s="990"/>
    </row>
    <row r="23" spans="1:5" ht="12.75" customHeight="1" x14ac:dyDescent="0.2">
      <c r="A23" s="991" t="s">
        <v>269</v>
      </c>
      <c r="B23" s="987"/>
      <c r="C23" s="926">
        <v>4296</v>
      </c>
      <c r="D23" s="926"/>
      <c r="E23" s="926">
        <v>4776</v>
      </c>
    </row>
    <row r="24" spans="1:5" ht="12.75" customHeight="1" x14ac:dyDescent="0.2">
      <c r="A24" s="991" t="s">
        <v>271</v>
      </c>
      <c r="B24" s="987"/>
      <c r="C24" s="926">
        <v>47</v>
      </c>
      <c r="D24" s="926"/>
      <c r="E24" s="926">
        <v>68</v>
      </c>
    </row>
    <row r="25" spans="1:5" ht="12.75" customHeight="1" x14ac:dyDescent="0.2">
      <c r="A25" s="991" t="s">
        <v>286</v>
      </c>
      <c r="B25" s="987"/>
      <c r="C25" s="926">
        <v>761</v>
      </c>
      <c r="D25" s="926"/>
      <c r="E25" s="926">
        <v>768</v>
      </c>
    </row>
    <row r="26" spans="1:5" ht="12.75" customHeight="1" x14ac:dyDescent="0.2">
      <c r="A26" s="988" t="s">
        <v>287</v>
      </c>
      <c r="B26" s="989"/>
      <c r="C26" s="929">
        <v>5104</v>
      </c>
      <c r="D26" s="929"/>
      <c r="E26" s="929">
        <v>5612</v>
      </c>
    </row>
    <row r="27" spans="1:5" ht="12.75" customHeight="1" x14ac:dyDescent="0.2">
      <c r="A27" s="918"/>
      <c r="B27" s="918"/>
      <c r="C27" s="918"/>
      <c r="D27" s="918"/>
      <c r="E27" s="918"/>
    </row>
    <row r="28" spans="1:5" ht="12.75" customHeight="1" x14ac:dyDescent="0.2">
      <c r="A28" s="981"/>
      <c r="B28" s="981"/>
      <c r="C28" s="942"/>
      <c r="D28" s="942"/>
      <c r="E28" s="942"/>
    </row>
    <row r="29" spans="1:5" ht="12.75" customHeight="1" x14ac:dyDescent="0.2">
      <c r="A29" s="984" t="s">
        <v>212</v>
      </c>
      <c r="B29" s="992"/>
      <c r="C29" s="993"/>
      <c r="D29" s="993"/>
      <c r="E29" s="993"/>
    </row>
    <row r="30" spans="1:5" ht="12.75" customHeight="1" x14ac:dyDescent="0.2">
      <c r="A30" s="985" t="s">
        <v>269</v>
      </c>
      <c r="B30" s="986"/>
      <c r="C30" s="926">
        <v>10891</v>
      </c>
      <c r="D30" s="926">
        <v>2203</v>
      </c>
      <c r="E30" s="926">
        <v>13094</v>
      </c>
    </row>
    <row r="31" spans="1:5" ht="12.75" customHeight="1" x14ac:dyDescent="0.2">
      <c r="A31" s="985" t="s">
        <v>270</v>
      </c>
      <c r="B31" s="986"/>
      <c r="C31" s="926">
        <v>4689</v>
      </c>
      <c r="D31" s="926">
        <v>1106</v>
      </c>
      <c r="E31" s="926">
        <v>5795</v>
      </c>
    </row>
    <row r="32" spans="1:5" ht="12.75" customHeight="1" x14ac:dyDescent="0.2">
      <c r="A32" s="985" t="s">
        <v>272</v>
      </c>
      <c r="B32" s="986"/>
      <c r="C32" s="926">
        <v>2124</v>
      </c>
      <c r="D32" s="926">
        <v>357</v>
      </c>
      <c r="E32" s="926">
        <v>2481</v>
      </c>
    </row>
    <row r="33" spans="1:5" ht="12.75" customHeight="1" x14ac:dyDescent="0.2">
      <c r="A33" s="985" t="s">
        <v>271</v>
      </c>
      <c r="B33" s="986"/>
      <c r="C33" s="926">
        <v>1722</v>
      </c>
      <c r="D33" s="926">
        <v>402</v>
      </c>
      <c r="E33" s="926">
        <v>2124</v>
      </c>
    </row>
    <row r="34" spans="1:5" ht="12.75" customHeight="1" x14ac:dyDescent="0.2">
      <c r="A34" s="985" t="s">
        <v>273</v>
      </c>
      <c r="B34" s="986"/>
      <c r="C34" s="926">
        <v>2107</v>
      </c>
      <c r="D34" s="926">
        <v>287</v>
      </c>
      <c r="E34" s="926">
        <v>2394</v>
      </c>
    </row>
    <row r="35" spans="1:5" ht="12.75" customHeight="1" x14ac:dyDescent="0.2">
      <c r="A35" s="985" t="s">
        <v>274</v>
      </c>
      <c r="B35" s="986"/>
      <c r="C35" s="926">
        <v>1159</v>
      </c>
      <c r="D35" s="926">
        <v>342</v>
      </c>
      <c r="E35" s="926">
        <v>1501</v>
      </c>
    </row>
    <row r="36" spans="1:5" ht="12.75" customHeight="1" x14ac:dyDescent="0.2">
      <c r="A36" s="985" t="s">
        <v>275</v>
      </c>
      <c r="B36" s="986"/>
      <c r="C36" s="926">
        <v>830</v>
      </c>
      <c r="D36" s="926">
        <v>235</v>
      </c>
      <c r="E36" s="926">
        <v>1065</v>
      </c>
    </row>
    <row r="37" spans="1:5" ht="12.75" customHeight="1" x14ac:dyDescent="0.2">
      <c r="A37" s="985" t="s">
        <v>276</v>
      </c>
      <c r="B37" s="986"/>
      <c r="C37" s="926">
        <v>463</v>
      </c>
      <c r="D37" s="926">
        <v>58</v>
      </c>
      <c r="E37" s="926">
        <v>521</v>
      </c>
    </row>
    <row r="38" spans="1:5" ht="12.75" customHeight="1" x14ac:dyDescent="0.2">
      <c r="A38" s="985" t="s">
        <v>277</v>
      </c>
      <c r="B38" s="986"/>
      <c r="C38" s="926">
        <v>332</v>
      </c>
      <c r="D38" s="926">
        <v>33</v>
      </c>
      <c r="E38" s="926">
        <v>365</v>
      </c>
    </row>
    <row r="39" spans="1:5" ht="12.75" customHeight="1" x14ac:dyDescent="0.2">
      <c r="A39" s="985" t="s">
        <v>278</v>
      </c>
      <c r="B39" s="986"/>
      <c r="C39" s="926">
        <v>222</v>
      </c>
      <c r="D39" s="926">
        <v>13</v>
      </c>
      <c r="E39" s="926">
        <v>235</v>
      </c>
    </row>
    <row r="40" spans="1:5" ht="12.75" customHeight="1" x14ac:dyDescent="0.2">
      <c r="A40" s="985" t="s">
        <v>279</v>
      </c>
      <c r="B40" s="986"/>
      <c r="C40" s="926">
        <v>274</v>
      </c>
      <c r="D40" s="926">
        <v>35</v>
      </c>
      <c r="E40" s="926">
        <v>309</v>
      </c>
    </row>
    <row r="41" spans="1:5" ht="12.75" customHeight="1" x14ac:dyDescent="0.2">
      <c r="A41" s="985" t="s">
        <v>280</v>
      </c>
      <c r="B41" s="986"/>
      <c r="C41" s="926">
        <v>200</v>
      </c>
      <c r="D41" s="926">
        <v>44</v>
      </c>
      <c r="E41" s="926">
        <v>244</v>
      </c>
    </row>
    <row r="42" spans="1:5" ht="12.75" customHeight="1" x14ac:dyDescent="0.2">
      <c r="A42" s="985" t="s">
        <v>281</v>
      </c>
      <c r="B42" s="986"/>
      <c r="C42" s="926">
        <v>0</v>
      </c>
      <c r="D42" s="926">
        <v>0</v>
      </c>
      <c r="E42" s="926">
        <v>0</v>
      </c>
    </row>
    <row r="43" spans="1:5" ht="12.75" customHeight="1" x14ac:dyDescent="0.2">
      <c r="A43" s="985" t="s">
        <v>282</v>
      </c>
      <c r="B43" s="986"/>
      <c r="C43" s="926">
        <v>91</v>
      </c>
      <c r="D43" s="926">
        <v>14</v>
      </c>
      <c r="E43" s="926">
        <v>105</v>
      </c>
    </row>
    <row r="44" spans="1:5" ht="12.75" customHeight="1" x14ac:dyDescent="0.2">
      <c r="A44" s="985" t="s">
        <v>283</v>
      </c>
      <c r="B44" s="986"/>
      <c r="C44" s="926">
        <v>2</v>
      </c>
      <c r="D44" s="926">
        <v>0</v>
      </c>
      <c r="E44" s="926">
        <v>2</v>
      </c>
    </row>
    <row r="45" spans="1:5" ht="12.75" customHeight="1" x14ac:dyDescent="0.2">
      <c r="A45" s="991" t="s">
        <v>284</v>
      </c>
      <c r="B45" s="987"/>
      <c r="C45" s="926">
        <v>838</v>
      </c>
      <c r="D45" s="926">
        <v>67</v>
      </c>
      <c r="E45" s="926">
        <v>905</v>
      </c>
    </row>
    <row r="46" spans="1:5" ht="12.75" customHeight="1" x14ac:dyDescent="0.2">
      <c r="A46" s="988" t="s">
        <v>285</v>
      </c>
      <c r="B46" s="989"/>
      <c r="C46" s="929">
        <v>25944</v>
      </c>
      <c r="D46" s="929">
        <v>5196</v>
      </c>
      <c r="E46" s="929">
        <v>31140</v>
      </c>
    </row>
    <row r="47" spans="1:5" ht="12.75" customHeight="1" x14ac:dyDescent="0.2">
      <c r="A47" s="990"/>
      <c r="B47" s="918"/>
      <c r="C47" s="990"/>
      <c r="D47" s="990"/>
      <c r="E47" s="990"/>
    </row>
    <row r="48" spans="1:5" ht="12.75" customHeight="1" x14ac:dyDescent="0.2">
      <c r="A48" s="991" t="s">
        <v>269</v>
      </c>
      <c r="B48" s="987"/>
      <c r="C48" s="926">
        <v>4304</v>
      </c>
      <c r="D48" s="926"/>
      <c r="E48" s="926">
        <v>6399</v>
      </c>
    </row>
    <row r="49" spans="1:5" ht="12.75" customHeight="1" x14ac:dyDescent="0.2">
      <c r="A49" s="991" t="s">
        <v>271</v>
      </c>
      <c r="B49" s="987"/>
      <c r="C49" s="926">
        <v>46</v>
      </c>
      <c r="D49" s="926"/>
      <c r="E49" s="926">
        <v>98</v>
      </c>
    </row>
    <row r="50" spans="1:5" ht="12.75" customHeight="1" x14ac:dyDescent="0.2">
      <c r="A50" s="988" t="s">
        <v>287</v>
      </c>
      <c r="B50" s="989"/>
      <c r="C50" s="929">
        <v>4350</v>
      </c>
      <c r="D50" s="929"/>
      <c r="E50" s="929">
        <v>6497</v>
      </c>
    </row>
    <row r="51" spans="1:5" ht="12.75" customHeight="1" x14ac:dyDescent="0.2">
      <c r="A51" s="918"/>
      <c r="B51" s="918"/>
      <c r="C51" s="918"/>
      <c r="D51" s="918"/>
      <c r="E51" s="918"/>
    </row>
    <row r="52" spans="1:5" ht="12.75" customHeight="1" x14ac:dyDescent="0.2">
      <c r="A52" s="981"/>
      <c r="B52" s="981"/>
      <c r="C52" s="942"/>
      <c r="D52" s="942"/>
      <c r="E52" s="942"/>
    </row>
    <row r="53" spans="1:5" ht="12.75" customHeight="1" x14ac:dyDescent="0.2"/>
    <row r="54" spans="1:5" ht="12.75" customHeight="1" x14ac:dyDescent="0.2"/>
    <row r="55" spans="1:5" ht="12.75" customHeight="1" x14ac:dyDescent="0.2"/>
    <row r="56" spans="1:5" ht="12.75" customHeight="1" x14ac:dyDescent="0.2"/>
    <row r="57" spans="1:5" ht="12.75" customHeight="1" x14ac:dyDescent="0.2"/>
    <row r="58" spans="1:5" ht="12.75" customHeight="1" x14ac:dyDescent="0.2"/>
    <row r="59" spans="1:5" ht="12.75" customHeight="1" x14ac:dyDescent="0.2"/>
    <row r="60" spans="1:5" ht="12.75" customHeight="1" x14ac:dyDescent="0.2"/>
    <row r="61" spans="1:5" ht="12.75" customHeight="1" x14ac:dyDescent="0.2"/>
    <row r="62" spans="1:5" ht="12.75" customHeight="1" x14ac:dyDescent="0.2"/>
    <row r="63" spans="1:5" ht="12.75" customHeight="1" x14ac:dyDescent="0.2"/>
    <row r="64" spans="1:5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2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0721" r:id="rId4" name="CustomMemberDispatchertb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01642-1BC8-44BD-BB72-D46E8F747695}">
  <sheetPr codeName="Sheet30">
    <tabColor theme="2" tint="0.79998168889431442"/>
  </sheetPr>
  <dimension ref="A1:M38"/>
  <sheetViews>
    <sheetView showGridLines="0" zoomScaleNormal="100" workbookViewId="0">
      <selection activeCell="A2" sqref="A2"/>
    </sheetView>
  </sheetViews>
  <sheetFormatPr defaultColWidth="9.1796875" defaultRowHeight="12.5" x14ac:dyDescent="0.25"/>
  <cols>
    <col min="1" max="1" width="62.7265625" style="1017" customWidth="1"/>
    <col min="2" max="2" width="2.26953125" style="1017" customWidth="1"/>
    <col min="3" max="3" width="9.81640625" style="1017" bestFit="1" customWidth="1"/>
    <col min="4" max="4" width="2.26953125" style="1017" customWidth="1"/>
    <col min="5" max="5" width="9" style="1017" bestFit="1" customWidth="1"/>
    <col min="6" max="6" width="9.1796875" style="1017" collapsed="1"/>
    <col min="7" max="7" width="9.1796875" style="1323" collapsed="1"/>
    <col min="8" max="13" width="9.1796875" style="1323"/>
    <col min="14" max="16384" width="9.1796875" style="1017"/>
  </cols>
  <sheetData>
    <row r="1" spans="1:5" ht="13" collapsed="1" x14ac:dyDescent="0.3">
      <c r="A1" s="1297" t="s">
        <v>456</v>
      </c>
      <c r="B1" s="1298"/>
      <c r="C1" s="1298"/>
      <c r="D1" s="1299"/>
      <c r="E1" s="1300"/>
    </row>
    <row r="2" spans="1:5" ht="15" x14ac:dyDescent="0.3">
      <c r="A2" s="1243"/>
      <c r="B2" s="1244"/>
      <c r="C2" s="1244"/>
      <c r="D2" s="1301"/>
      <c r="E2" s="1302"/>
    </row>
    <row r="3" spans="1:5" ht="13.5" x14ac:dyDescent="0.25">
      <c r="A3" s="1245"/>
      <c r="B3" s="1246"/>
      <c r="C3" s="1303"/>
      <c r="D3" s="1304"/>
      <c r="E3" s="1303"/>
    </row>
    <row r="4" spans="1:5" ht="14" x14ac:dyDescent="0.3">
      <c r="A4" s="1305" t="s">
        <v>0</v>
      </c>
      <c r="B4" s="1306"/>
      <c r="C4" s="1307" t="s">
        <v>199</v>
      </c>
      <c r="D4" s="1308"/>
      <c r="E4" s="1307" t="s">
        <v>200</v>
      </c>
    </row>
    <row r="5" spans="1:5" ht="13.5" x14ac:dyDescent="0.25">
      <c r="A5" s="1309" t="s">
        <v>457</v>
      </c>
      <c r="B5" s="1310"/>
      <c r="C5" s="1311">
        <v>7365</v>
      </c>
      <c r="D5" s="1312" t="s">
        <v>262</v>
      </c>
      <c r="E5" s="1311">
        <v>7223</v>
      </c>
    </row>
    <row r="6" spans="1:5" ht="13.5" x14ac:dyDescent="0.25">
      <c r="A6" s="1309" t="s">
        <v>458</v>
      </c>
      <c r="B6" s="1313"/>
      <c r="C6" s="1311">
        <v>1011</v>
      </c>
      <c r="D6" s="1312" t="s">
        <v>262</v>
      </c>
      <c r="E6" s="1311">
        <v>845</v>
      </c>
    </row>
    <row r="7" spans="1:5" ht="13.5" x14ac:dyDescent="0.25">
      <c r="A7" s="1309" t="s">
        <v>459</v>
      </c>
      <c r="B7" s="1313"/>
      <c r="C7" s="1311">
        <v>-794</v>
      </c>
      <c r="D7" s="1312" t="s">
        <v>262</v>
      </c>
      <c r="E7" s="1311">
        <v>3847</v>
      </c>
    </row>
    <row r="8" spans="1:5" ht="13.5" x14ac:dyDescent="0.25">
      <c r="A8" s="1314" t="s">
        <v>202</v>
      </c>
      <c r="B8" s="1246"/>
      <c r="C8" s="1315">
        <v>7582</v>
      </c>
      <c r="D8" s="1316" t="s">
        <v>262</v>
      </c>
      <c r="E8" s="1315">
        <v>11914</v>
      </c>
    </row>
    <row r="9" spans="1:5" ht="13.5" x14ac:dyDescent="0.25">
      <c r="A9" s="1309" t="s">
        <v>242</v>
      </c>
      <c r="B9" s="1313"/>
      <c r="C9" s="1311">
        <v>1050</v>
      </c>
      <c r="D9" s="1312" t="s">
        <v>262</v>
      </c>
      <c r="E9" s="1311">
        <v>2259</v>
      </c>
    </row>
    <row r="10" spans="1:5" ht="13.5" x14ac:dyDescent="0.25">
      <c r="A10" s="1314" t="s">
        <v>243</v>
      </c>
      <c r="B10" s="1317"/>
      <c r="C10" s="1315">
        <v>8632</v>
      </c>
      <c r="D10" s="1316" t="s">
        <v>262</v>
      </c>
      <c r="E10" s="1315">
        <v>14172</v>
      </c>
    </row>
    <row r="11" spans="1:5" ht="13.5" x14ac:dyDescent="0.25">
      <c r="A11" s="1309" t="s">
        <v>460</v>
      </c>
      <c r="B11" s="1313"/>
      <c r="C11" s="1311">
        <v>2175</v>
      </c>
      <c r="D11" s="1312" t="s">
        <v>262</v>
      </c>
      <c r="E11" s="1311">
        <v>2806</v>
      </c>
    </row>
    <row r="12" spans="1:5" x14ac:dyDescent="0.25">
      <c r="A12" s="1318" t="s">
        <v>461</v>
      </c>
      <c r="B12" s="1303"/>
      <c r="C12" s="1311"/>
      <c r="D12" s="1312"/>
      <c r="E12" s="1311"/>
    </row>
    <row r="13" spans="1:5" ht="13.5" x14ac:dyDescent="0.25">
      <c r="A13" s="1309" t="s">
        <v>462</v>
      </c>
      <c r="B13" s="1313"/>
      <c r="C13" s="1311">
        <v>-270</v>
      </c>
      <c r="D13" s="1312" t="s">
        <v>262</v>
      </c>
      <c r="E13" s="1311">
        <v>-495</v>
      </c>
    </row>
    <row r="14" spans="1:5" ht="13.5" x14ac:dyDescent="0.25">
      <c r="A14" s="1309" t="s">
        <v>463</v>
      </c>
      <c r="B14" s="1313"/>
      <c r="C14" s="1311">
        <v>-318</v>
      </c>
      <c r="D14" s="1312" t="s">
        <v>262</v>
      </c>
      <c r="E14" s="1311">
        <v>-295</v>
      </c>
    </row>
    <row r="15" spans="1:5" ht="13.5" x14ac:dyDescent="0.25">
      <c r="A15" s="1309" t="s">
        <v>464</v>
      </c>
      <c r="B15" s="1313"/>
      <c r="C15" s="1311">
        <v>-4305</v>
      </c>
      <c r="D15" s="1312" t="s">
        <v>262</v>
      </c>
      <c r="E15" s="1311">
        <v>-4857</v>
      </c>
    </row>
    <row r="16" spans="1:5" s="1017" customFormat="1" ht="13.5" x14ac:dyDescent="0.25">
      <c r="A16" s="1318" t="s">
        <v>465</v>
      </c>
      <c r="B16" s="1246"/>
      <c r="C16" s="1311"/>
      <c r="D16" s="1312" t="s">
        <v>262</v>
      </c>
      <c r="E16" s="1311"/>
    </row>
    <row r="17" spans="1:5" s="1017" customFormat="1" ht="13.5" x14ac:dyDescent="0.25">
      <c r="A17" s="1309" t="s">
        <v>466</v>
      </c>
      <c r="B17" s="1246"/>
      <c r="C17" s="1311">
        <v>1718</v>
      </c>
      <c r="D17" s="1312" t="s">
        <v>262</v>
      </c>
      <c r="E17" s="1311">
        <v>1783</v>
      </c>
    </row>
    <row r="18" spans="1:5" s="1017" customFormat="1" ht="13.5" x14ac:dyDescent="0.25">
      <c r="A18" s="1309" t="s">
        <v>467</v>
      </c>
      <c r="B18" s="1246"/>
      <c r="C18" s="1311">
        <v>-576</v>
      </c>
      <c r="D18" s="1312"/>
      <c r="E18" s="1311">
        <v>-407</v>
      </c>
    </row>
    <row r="19" spans="1:5" s="1017" customFormat="1" ht="13.5" x14ac:dyDescent="0.25">
      <c r="A19" s="1309" t="s">
        <v>468</v>
      </c>
      <c r="B19" s="1246"/>
      <c r="C19" s="1311">
        <v>-602</v>
      </c>
      <c r="D19" s="1312"/>
      <c r="E19" s="1311">
        <v>-610</v>
      </c>
    </row>
    <row r="20" spans="1:5" s="1017" customFormat="1" ht="13.5" x14ac:dyDescent="0.25">
      <c r="A20" s="1309" t="s">
        <v>469</v>
      </c>
      <c r="B20" s="1246"/>
      <c r="C20" s="1311">
        <v>3569</v>
      </c>
      <c r="D20" s="1312"/>
      <c r="E20" s="1311">
        <v>-7036</v>
      </c>
    </row>
    <row r="21" spans="1:5" s="1017" customFormat="1" ht="13.5" x14ac:dyDescent="0.25">
      <c r="A21" s="1319" t="s">
        <v>470</v>
      </c>
      <c r="B21" s="1246"/>
      <c r="C21" s="1311"/>
      <c r="D21" s="1312"/>
      <c r="E21" s="1311"/>
    </row>
    <row r="22" spans="1:5" s="1017" customFormat="1" ht="13.5" x14ac:dyDescent="0.25">
      <c r="A22" s="1309" t="s">
        <v>471</v>
      </c>
      <c r="B22" s="1246"/>
      <c r="C22" s="1311">
        <v>-1256</v>
      </c>
      <c r="D22" s="1312"/>
      <c r="E22" s="1311">
        <v>3384</v>
      </c>
    </row>
    <row r="23" spans="1:5" s="1017" customFormat="1" ht="13.5" x14ac:dyDescent="0.25">
      <c r="A23" s="1319" t="s">
        <v>472</v>
      </c>
      <c r="B23" s="1246"/>
      <c r="C23" s="1311"/>
      <c r="D23" s="1312"/>
      <c r="E23" s="1311"/>
    </row>
    <row r="24" spans="1:5" s="1017" customFormat="1" ht="13.5" x14ac:dyDescent="0.25">
      <c r="A24" s="1309" t="s">
        <v>473</v>
      </c>
      <c r="B24" s="1246"/>
      <c r="C24" s="1311">
        <v>-851</v>
      </c>
      <c r="D24" s="1312" t="s">
        <v>262</v>
      </c>
      <c r="E24" s="1311">
        <v>521</v>
      </c>
    </row>
    <row r="25" spans="1:5" s="1017" customFormat="1" ht="13.5" x14ac:dyDescent="0.25">
      <c r="A25" s="1309" t="s">
        <v>39</v>
      </c>
      <c r="B25" s="1246"/>
      <c r="C25" s="1311">
        <v>208</v>
      </c>
      <c r="D25" s="1312" t="s">
        <v>262</v>
      </c>
      <c r="E25" s="1311">
        <v>16</v>
      </c>
    </row>
    <row r="26" spans="1:5" s="1017" customFormat="1" ht="13.5" x14ac:dyDescent="0.25">
      <c r="A26" s="1314" t="s">
        <v>474</v>
      </c>
      <c r="B26" s="1246"/>
      <c r="C26" s="1315">
        <v>8124</v>
      </c>
      <c r="D26" s="1316" t="s">
        <v>262</v>
      </c>
      <c r="E26" s="1315">
        <v>8985</v>
      </c>
    </row>
    <row r="27" spans="1:5" s="1017" customFormat="1" ht="13.5" x14ac:dyDescent="0.25">
      <c r="A27" s="1309" t="s">
        <v>327</v>
      </c>
      <c r="B27" s="1246"/>
      <c r="C27" s="1311">
        <v>-987</v>
      </c>
      <c r="D27" s="1312" t="s">
        <v>262</v>
      </c>
      <c r="E27" s="1311">
        <v>-1028</v>
      </c>
    </row>
    <row r="28" spans="1:5" s="1017" customFormat="1" ht="13.5" x14ac:dyDescent="0.25">
      <c r="A28" s="1314" t="s">
        <v>475</v>
      </c>
      <c r="B28" s="1246"/>
      <c r="C28" s="1315">
        <v>7137</v>
      </c>
      <c r="D28" s="1316" t="s">
        <v>262</v>
      </c>
      <c r="E28" s="1315">
        <v>7956</v>
      </c>
    </row>
    <row r="29" spans="1:5" s="1017" customFormat="1" ht="13.5" x14ac:dyDescent="0.25">
      <c r="A29" s="1319" t="s">
        <v>476</v>
      </c>
      <c r="B29" s="1310"/>
      <c r="C29" s="1311">
        <v>5029</v>
      </c>
      <c r="D29" s="1312"/>
      <c r="E29" s="1311">
        <v>5205</v>
      </c>
    </row>
    <row r="30" spans="1:5" s="1017" customFormat="1" ht="13.5" x14ac:dyDescent="0.25">
      <c r="A30" s="1319" t="s">
        <v>477</v>
      </c>
      <c r="B30" s="1310"/>
      <c r="C30" s="1311">
        <v>802</v>
      </c>
      <c r="D30" s="1312"/>
      <c r="E30" s="1311">
        <v>1164</v>
      </c>
    </row>
    <row r="31" spans="1:5" s="1017" customFormat="1" ht="13.5" x14ac:dyDescent="0.25">
      <c r="A31" s="1319" t="s">
        <v>478</v>
      </c>
      <c r="B31" s="1310"/>
      <c r="C31" s="1311">
        <v>1254</v>
      </c>
      <c r="D31" s="1312"/>
      <c r="E31" s="1311">
        <v>1524</v>
      </c>
    </row>
    <row r="32" spans="1:5" s="1017" customFormat="1" ht="13.5" x14ac:dyDescent="0.25">
      <c r="A32" s="1319" t="s">
        <v>479</v>
      </c>
      <c r="B32" s="1310"/>
      <c r="C32" s="1311">
        <v>53</v>
      </c>
      <c r="D32" s="1312"/>
      <c r="E32" s="1311">
        <v>63</v>
      </c>
    </row>
    <row r="33" spans="1:5" s="1017" customFormat="1" ht="13.5" x14ac:dyDescent="0.25">
      <c r="A33" s="1309"/>
      <c r="B33" s="1246"/>
      <c r="C33" s="1311"/>
      <c r="D33" s="1312"/>
      <c r="E33" s="1311"/>
    </row>
    <row r="34" spans="1:5" s="1017" customFormat="1" ht="13.5" x14ac:dyDescent="0.25">
      <c r="A34" s="1318" t="s">
        <v>480</v>
      </c>
      <c r="B34" s="1246"/>
      <c r="C34" s="1311"/>
      <c r="D34" s="1312"/>
      <c r="E34" s="1311"/>
    </row>
    <row r="35" spans="1:5" s="1017" customFormat="1" ht="13.5" x14ac:dyDescent="0.25">
      <c r="A35" s="1309" t="s">
        <v>481</v>
      </c>
      <c r="B35" s="1246"/>
      <c r="C35" s="1311">
        <v>3460</v>
      </c>
      <c r="D35" s="1312" t="s">
        <v>262</v>
      </c>
      <c r="E35" s="1311">
        <v>4226</v>
      </c>
    </row>
    <row r="36" spans="1:5" s="1017" customFormat="1" ht="13.5" x14ac:dyDescent="0.25">
      <c r="A36" s="1309" t="s">
        <v>482</v>
      </c>
      <c r="B36" s="1246"/>
      <c r="C36" s="1311">
        <v>3677</v>
      </c>
      <c r="D36" s="1312" t="s">
        <v>262</v>
      </c>
      <c r="E36" s="1311">
        <v>3730</v>
      </c>
    </row>
    <row r="37" spans="1:5" s="1017" customFormat="1" ht="13.5" x14ac:dyDescent="0.25">
      <c r="A37" s="1309" t="s">
        <v>483</v>
      </c>
      <c r="B37" s="1246"/>
      <c r="C37" s="1320">
        <v>2.06</v>
      </c>
      <c r="D37" s="1312" t="s">
        <v>262</v>
      </c>
      <c r="E37" s="1320">
        <v>1.88</v>
      </c>
    </row>
    <row r="38" spans="1:5" ht="13.5" x14ac:dyDescent="0.25">
      <c r="A38" s="1321"/>
      <c r="B38" s="1321"/>
      <c r="C38" s="1321"/>
      <c r="D38" s="1322"/>
      <c r="E38" s="1321"/>
    </row>
  </sheetData>
  <pageMargins left="0.75" right="0.75" top="1" bottom="1" header="0.5" footer="0.5"/>
  <pageSetup paperSize="9" orientation="landscape" r:id="rId1"/>
  <headerFooter alignWithMargins="0">
    <oddFooter>&amp;L&amp;D &amp;T&amp;CFor internal use only&amp;R&amp;P of &amp;N</oddFooter>
  </headerFooter>
  <drawing r:id="rId2"/>
  <legacyDrawing r:id="rId3"/>
  <controls>
    <mc:AlternateContent xmlns:mc="http://schemas.openxmlformats.org/markup-compatibility/2006">
      <mc:Choice Requires="x14">
        <control shapeId="4198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41985" r:id="rId4" name="CustomMemberDispatchertb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5D209-DC1D-46CC-B5E0-C359B039CCCE}">
  <sheetPr codeName="Sheet17">
    <tabColor theme="2" tint="0.79998168889431442"/>
    <pageSetUpPr fitToPage="1"/>
  </sheetPr>
  <dimension ref="A1:F42"/>
  <sheetViews>
    <sheetView showGridLines="0" zoomScale="140" zoomScaleNormal="140" workbookViewId="0">
      <selection activeCell="A2" sqref="A2"/>
    </sheetView>
  </sheetViews>
  <sheetFormatPr defaultColWidth="9.1796875" defaultRowHeight="8.5" x14ac:dyDescent="0.2"/>
  <cols>
    <col min="1" max="1" width="49.81640625" style="916" customWidth="1"/>
    <col min="2" max="3" width="9.26953125" style="916" customWidth="1"/>
    <col min="4" max="4" width="9.1796875" style="916"/>
    <col min="5" max="5" width="9.1796875" style="916" customWidth="1" collapsed="1"/>
    <col min="6" max="6" width="9.1796875" style="916" collapsed="1"/>
    <col min="7" max="16384" width="9.1796875" style="916"/>
  </cols>
  <sheetData>
    <row r="1" spans="1:3" ht="9" collapsed="1" thickBot="1" x14ac:dyDescent="0.25">
      <c r="A1" s="1018" t="s">
        <v>321</v>
      </c>
      <c r="B1" s="1337" t="s">
        <v>0</v>
      </c>
      <c r="C1" s="1338"/>
    </row>
    <row r="2" spans="1:3" ht="9" thickTop="1" x14ac:dyDescent="0.2">
      <c r="A2" s="1019"/>
      <c r="B2" s="1020" t="s">
        <v>199</v>
      </c>
      <c r="C2" s="1021" t="s">
        <v>200</v>
      </c>
    </row>
    <row r="3" spans="1:3" ht="10.5" customHeight="1" x14ac:dyDescent="0.2">
      <c r="A3" s="1019" t="s">
        <v>299</v>
      </c>
      <c r="B3" s="1022" t="s">
        <v>262</v>
      </c>
      <c r="C3" s="1023"/>
    </row>
    <row r="4" spans="1:3" ht="10.5" customHeight="1" x14ac:dyDescent="0.2">
      <c r="A4" s="1024" t="s">
        <v>322</v>
      </c>
      <c r="B4" s="1025">
        <v>1747</v>
      </c>
      <c r="C4" s="1026">
        <v>5025</v>
      </c>
    </row>
    <row r="5" spans="1:3" ht="10.5" customHeight="1" x14ac:dyDescent="0.2">
      <c r="A5" s="1027" t="s">
        <v>323</v>
      </c>
      <c r="B5" s="1025">
        <v>5261</v>
      </c>
      <c r="C5" s="1026">
        <v>6116</v>
      </c>
    </row>
    <row r="6" spans="1:3" ht="10.5" customHeight="1" x14ac:dyDescent="0.35">
      <c r="A6" s="1027" t="s">
        <v>324</v>
      </c>
      <c r="B6" s="1025">
        <v>2182</v>
      </c>
      <c r="C6" s="1026">
        <v>2884</v>
      </c>
    </row>
    <row r="7" spans="1:3" ht="10.5" customHeight="1" x14ac:dyDescent="0.35">
      <c r="A7" s="1027" t="s">
        <v>325</v>
      </c>
      <c r="B7" s="1025">
        <v>3079</v>
      </c>
      <c r="C7" s="1026">
        <v>3232</v>
      </c>
    </row>
    <row r="8" spans="1:3" ht="10.5" customHeight="1" x14ac:dyDescent="0.35">
      <c r="A8" s="1024" t="s">
        <v>326</v>
      </c>
      <c r="B8" s="1028">
        <v>2.41</v>
      </c>
      <c r="C8" s="1029">
        <v>2.12</v>
      </c>
    </row>
    <row r="9" spans="1:3" ht="10.5" customHeight="1" x14ac:dyDescent="0.2">
      <c r="A9" s="1024" t="s">
        <v>262</v>
      </c>
      <c r="B9" s="1030" t="s">
        <v>262</v>
      </c>
      <c r="C9" s="1031" t="s">
        <v>262</v>
      </c>
    </row>
    <row r="10" spans="1:3" ht="10.5" customHeight="1" collapsed="1" x14ac:dyDescent="0.2">
      <c r="A10" s="1019" t="s">
        <v>147</v>
      </c>
      <c r="B10" s="1030"/>
      <c r="C10" s="1031"/>
    </row>
    <row r="11" spans="1:3" ht="10.5" customHeight="1" x14ac:dyDescent="0.2">
      <c r="A11" s="1024" t="s">
        <v>322</v>
      </c>
      <c r="B11" s="1025">
        <v>2043</v>
      </c>
      <c r="C11" s="1026">
        <v>2400</v>
      </c>
    </row>
    <row r="12" spans="1:3" ht="10.5" customHeight="1" x14ac:dyDescent="0.2">
      <c r="A12" s="1027" t="s">
        <v>323</v>
      </c>
      <c r="B12" s="1025">
        <v>1795</v>
      </c>
      <c r="C12" s="1026">
        <v>1923</v>
      </c>
    </row>
    <row r="13" spans="1:3" ht="10.5" customHeight="1" x14ac:dyDescent="0.35">
      <c r="A13" s="1027" t="s">
        <v>324</v>
      </c>
      <c r="B13" s="1025">
        <v>979</v>
      </c>
      <c r="C13" s="1026">
        <v>1159</v>
      </c>
    </row>
    <row r="14" spans="1:3" ht="10.5" customHeight="1" x14ac:dyDescent="0.35">
      <c r="A14" s="1027" t="s">
        <v>325</v>
      </c>
      <c r="B14" s="1025">
        <v>816</v>
      </c>
      <c r="C14" s="1026">
        <v>764</v>
      </c>
    </row>
    <row r="15" spans="1:3" ht="10.5" customHeight="1" x14ac:dyDescent="0.35">
      <c r="A15" s="1024" t="s">
        <v>326</v>
      </c>
      <c r="B15" s="1028">
        <v>1.83</v>
      </c>
      <c r="C15" s="1029">
        <v>1.66</v>
      </c>
    </row>
    <row r="16" spans="1:3" ht="10.5" customHeight="1" x14ac:dyDescent="0.2">
      <c r="A16" s="1024"/>
      <c r="B16" s="1030"/>
      <c r="C16" s="1031"/>
    </row>
    <row r="17" spans="1:3" ht="10.5" customHeight="1" collapsed="1" x14ac:dyDescent="0.2">
      <c r="A17" s="1024"/>
      <c r="B17" s="1028"/>
      <c r="C17" s="1032"/>
    </row>
    <row r="18" spans="1:3" ht="10.5" customHeight="1" x14ac:dyDescent="0.2">
      <c r="A18" s="1019" t="s">
        <v>307</v>
      </c>
      <c r="B18" s="1030"/>
      <c r="C18" s="1026"/>
    </row>
    <row r="19" spans="1:3" ht="10.5" customHeight="1" x14ac:dyDescent="0.2">
      <c r="A19" s="1024" t="s">
        <v>322</v>
      </c>
      <c r="B19" s="1025">
        <v>-103</v>
      </c>
      <c r="C19" s="1026">
        <v>170</v>
      </c>
    </row>
    <row r="20" spans="1:3" ht="10.5" customHeight="1" x14ac:dyDescent="0.2">
      <c r="A20" s="1027" t="s">
        <v>323</v>
      </c>
      <c r="B20" s="1025">
        <v>905</v>
      </c>
      <c r="C20" s="1026">
        <v>905</v>
      </c>
    </row>
    <row r="21" spans="1:3" ht="10.5" customHeight="1" x14ac:dyDescent="0.35">
      <c r="A21" s="1027" t="s">
        <v>324</v>
      </c>
      <c r="B21" s="1025">
        <v>441</v>
      </c>
      <c r="C21" s="1026">
        <v>405</v>
      </c>
    </row>
    <row r="22" spans="1:3" ht="10.5" customHeight="1" x14ac:dyDescent="0.35">
      <c r="A22" s="1027" t="s">
        <v>325</v>
      </c>
      <c r="B22" s="1025">
        <v>465</v>
      </c>
      <c r="C22" s="1026">
        <v>500</v>
      </c>
    </row>
    <row r="23" spans="1:3" ht="10.5" customHeight="1" x14ac:dyDescent="0.35">
      <c r="A23" s="1024" t="s">
        <v>326</v>
      </c>
      <c r="B23" s="1028">
        <v>2.0499999999999998</v>
      </c>
      <c r="C23" s="1029">
        <v>2.23</v>
      </c>
    </row>
    <row r="24" spans="1:3" ht="10.5" customHeight="1" x14ac:dyDescent="0.2">
      <c r="A24" s="1024"/>
      <c r="B24" s="1028"/>
      <c r="C24" s="1029"/>
    </row>
    <row r="25" spans="1:3" ht="10.5" customHeight="1" x14ac:dyDescent="0.2">
      <c r="A25" s="1019" t="s">
        <v>327</v>
      </c>
      <c r="B25" s="1025">
        <v>-998</v>
      </c>
      <c r="C25" s="1026">
        <v>-1012</v>
      </c>
    </row>
    <row r="26" spans="1:3" ht="10.5" customHeight="1" x14ac:dyDescent="0.35">
      <c r="A26" s="1019" t="s">
        <v>328</v>
      </c>
      <c r="B26" s="1025">
        <v>-432</v>
      </c>
      <c r="C26" s="1026">
        <v>-415</v>
      </c>
    </row>
    <row r="27" spans="1:3" ht="10.5" customHeight="1" x14ac:dyDescent="0.2">
      <c r="A27" s="1024"/>
      <c r="B27" s="1030"/>
      <c r="C27" s="1026"/>
    </row>
    <row r="28" spans="1:3" ht="10.5" customHeight="1" collapsed="1" x14ac:dyDescent="0.2">
      <c r="A28" s="1024" t="s">
        <v>262</v>
      </c>
      <c r="B28" s="1030" t="s">
        <v>262</v>
      </c>
      <c r="C28" s="1031" t="s">
        <v>262</v>
      </c>
    </row>
    <row r="29" spans="1:3" ht="10.5" customHeight="1" x14ac:dyDescent="0.2">
      <c r="A29" s="1019" t="s">
        <v>329</v>
      </c>
      <c r="B29" s="1030"/>
      <c r="C29" s="1031"/>
    </row>
    <row r="30" spans="1:3" ht="10.5" customHeight="1" x14ac:dyDescent="0.2">
      <c r="A30" s="1024" t="s">
        <v>322</v>
      </c>
      <c r="B30" s="1025">
        <v>-498</v>
      </c>
      <c r="C30" s="1026">
        <v>-500</v>
      </c>
    </row>
    <row r="31" spans="1:3" ht="10.5" customHeight="1" x14ac:dyDescent="0.2">
      <c r="A31" s="1027" t="s">
        <v>323</v>
      </c>
      <c r="B31" s="1025">
        <v>102</v>
      </c>
      <c r="C31" s="1026">
        <v>204</v>
      </c>
    </row>
    <row r="32" spans="1:3" ht="10.5" customHeight="1" x14ac:dyDescent="0.35">
      <c r="A32" s="1027" t="s">
        <v>324</v>
      </c>
      <c r="B32" s="1025">
        <v>79</v>
      </c>
      <c r="C32" s="1026">
        <v>95</v>
      </c>
    </row>
    <row r="33" spans="1:3" ht="10.5" customHeight="1" x14ac:dyDescent="0.2">
      <c r="A33" s="1024"/>
      <c r="B33" s="1025"/>
      <c r="C33" s="1026"/>
    </row>
    <row r="34" spans="1:3" ht="10.5" customHeight="1" x14ac:dyDescent="0.2">
      <c r="A34" s="1019" t="s">
        <v>330</v>
      </c>
      <c r="B34" s="1025">
        <v>7582</v>
      </c>
      <c r="C34" s="1026">
        <v>11914</v>
      </c>
    </row>
    <row r="35" spans="1:3" ht="10.5" customHeight="1" x14ac:dyDescent="0.35">
      <c r="A35" s="1024" t="s">
        <v>326</v>
      </c>
      <c r="B35" s="1028">
        <v>2.1800000000000002</v>
      </c>
      <c r="C35" s="1029">
        <v>1.97</v>
      </c>
    </row>
    <row r="36" spans="1:3" ht="10.5" customHeight="1" x14ac:dyDescent="0.35">
      <c r="A36" s="1024" t="s">
        <v>331</v>
      </c>
      <c r="B36" s="1028">
        <v>2.06</v>
      </c>
      <c r="C36" s="1029">
        <v>1.88</v>
      </c>
    </row>
    <row r="37" spans="1:3" ht="10.5" customHeight="1" x14ac:dyDescent="0.2">
      <c r="A37" s="1024" t="s">
        <v>262</v>
      </c>
      <c r="B37" s="1033" t="s">
        <v>262</v>
      </c>
      <c r="C37" s="1034" t="s">
        <v>262</v>
      </c>
    </row>
    <row r="38" spans="1:3" collapsed="1" x14ac:dyDescent="0.2"/>
    <row r="39" spans="1:3" collapsed="1" x14ac:dyDescent="0.2">
      <c r="A39" s="1035"/>
      <c r="B39" s="1036"/>
      <c r="C39" s="1036"/>
    </row>
    <row r="40" spans="1:3" x14ac:dyDescent="0.2">
      <c r="A40" s="1035"/>
      <c r="B40" s="1037"/>
      <c r="C40" s="1037"/>
    </row>
    <row r="41" spans="1:3" x14ac:dyDescent="0.2">
      <c r="A41" s="1038"/>
      <c r="B41" s="1039"/>
      <c r="C41" s="1039"/>
    </row>
    <row r="42" spans="1:3" collapsed="1" x14ac:dyDescent="0.2"/>
  </sheetData>
  <mergeCells count="1">
    <mergeCell ref="B1:C1"/>
  </mergeCells>
  <conditionalFormatting sqref="B41">
    <cfRule type="cellIs" dxfId="2" priority="3" stopIfTrue="1" operator="notEqual">
      <formula>0</formula>
    </cfRule>
  </conditionalFormatting>
  <conditionalFormatting sqref="C41">
    <cfRule type="cellIs" dxfId="1" priority="2" stopIfTrue="1" operator="notEqual">
      <formula>0</formula>
    </cfRule>
  </conditionalFormatting>
  <conditionalFormatting sqref="C41">
    <cfRule type="cellIs" dxfId="0" priority="1" stopIfTrue="1" operator="notEqual">
      <formula>0</formula>
    </cfRule>
  </conditionalFormatting>
  <pageMargins left="0.7" right="0.7" top="0.75" bottom="0.75" header="0.3" footer="0.3"/>
  <pageSetup paperSize="9" scale="78" orientation="portrait" r:id="rId1"/>
  <drawing r:id="rId2"/>
  <legacyDrawing r:id="rId3"/>
  <controls>
    <mc:AlternateContent xmlns:mc="http://schemas.openxmlformats.org/markup-compatibility/2006">
      <mc:Choice Requires="x14">
        <control shapeId="33793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3793" r:id="rId4" name="CustomMemberDispatchertb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50FA-622E-42FB-ABFB-67154708D4D3}">
  <sheetPr codeName="Sheet36">
    <tabColor theme="2" tint="0.79998168889431442"/>
    <pageSetUpPr fitToPage="1"/>
  </sheetPr>
  <dimension ref="A1:R42"/>
  <sheetViews>
    <sheetView showGridLines="0" zoomScale="125" zoomScaleNormal="125" workbookViewId="0">
      <selection activeCell="A2" sqref="A2"/>
    </sheetView>
  </sheetViews>
  <sheetFormatPr defaultColWidth="9.1796875" defaultRowHeight="11.5" x14ac:dyDescent="0.25"/>
  <cols>
    <col min="1" max="1" width="29.81640625" style="830" customWidth="1"/>
    <col min="2" max="2" width="2.26953125" style="830" customWidth="1"/>
    <col min="3" max="3" width="8.7265625" style="830" customWidth="1"/>
    <col min="4" max="4" width="2.26953125" style="830" customWidth="1"/>
    <col min="5" max="5" width="8.7265625" style="830" customWidth="1"/>
    <col min="6" max="6" width="2.26953125" style="830" customWidth="1"/>
    <col min="7" max="7" width="8.7265625" style="830" customWidth="1" collapsed="1"/>
    <col min="8" max="8" width="2.26953125" style="830" customWidth="1"/>
    <col min="9" max="9" width="8.7265625" style="830" customWidth="1"/>
    <col min="10" max="10" width="2.26953125" style="830" customWidth="1"/>
    <col min="11" max="11" width="8.7265625" style="830" customWidth="1"/>
    <col min="12" max="12" width="2.26953125" style="830" customWidth="1"/>
    <col min="13" max="13" width="8.7265625" style="830" customWidth="1"/>
    <col min="14" max="14" width="2.26953125" style="830" customWidth="1"/>
    <col min="15" max="15" width="9.1796875" style="830" customWidth="1"/>
    <col min="16" max="17" width="9.1796875" style="830"/>
    <col min="18" max="18" width="9.1796875" style="830" collapsed="1"/>
    <col min="19" max="16384" width="9.1796875" style="830"/>
  </cols>
  <sheetData>
    <row r="1" spans="1:15" x14ac:dyDescent="0.25">
      <c r="A1" s="913" t="s">
        <v>332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</row>
    <row r="2" spans="1:15" x14ac:dyDescent="0.25">
      <c r="A2" s="916"/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</row>
    <row r="3" spans="1:15" x14ac:dyDescent="0.25">
      <c r="A3" s="1040" t="s">
        <v>262</v>
      </c>
      <c r="B3" s="1040"/>
      <c r="C3" s="1041"/>
      <c r="D3" s="1040"/>
      <c r="E3" s="1041"/>
      <c r="F3" s="1040"/>
      <c r="G3" s="1042" t="s">
        <v>333</v>
      </c>
      <c r="H3" s="1042"/>
      <c r="I3" s="1042" t="s">
        <v>289</v>
      </c>
      <c r="J3" s="1042"/>
      <c r="K3" s="1042" t="s">
        <v>334</v>
      </c>
      <c r="L3" s="1042"/>
      <c r="M3" s="1042" t="s">
        <v>335</v>
      </c>
      <c r="N3" s="1040"/>
      <c r="O3" s="1042" t="s">
        <v>262</v>
      </c>
    </row>
    <row r="4" spans="1:15" x14ac:dyDescent="0.25">
      <c r="A4" s="1043" t="s">
        <v>211</v>
      </c>
      <c r="B4" s="1043"/>
      <c r="C4" s="1042" t="s">
        <v>18</v>
      </c>
      <c r="D4" s="1043"/>
      <c r="E4" s="1042" t="s">
        <v>336</v>
      </c>
      <c r="F4" s="1043"/>
      <c r="G4" s="1042" t="s">
        <v>337</v>
      </c>
      <c r="H4" s="1043"/>
      <c r="I4" s="1042" t="s">
        <v>333</v>
      </c>
      <c r="J4" s="1043"/>
      <c r="K4" s="1044" t="s">
        <v>338</v>
      </c>
      <c r="L4" s="1043"/>
      <c r="M4" s="1042" t="s">
        <v>337</v>
      </c>
      <c r="N4" s="1043"/>
      <c r="O4" s="1042" t="s">
        <v>289</v>
      </c>
    </row>
    <row r="5" spans="1:15" x14ac:dyDescent="0.25">
      <c r="A5" s="1045" t="s">
        <v>213</v>
      </c>
      <c r="B5" s="1046"/>
      <c r="C5" s="1047"/>
      <c r="D5" s="1046"/>
      <c r="E5" s="1047"/>
      <c r="F5" s="1046"/>
      <c r="G5" s="1047"/>
      <c r="H5" s="1046"/>
      <c r="I5" s="1047"/>
      <c r="J5" s="1046"/>
      <c r="K5" s="1047"/>
      <c r="L5" s="1046"/>
      <c r="M5" s="1047"/>
      <c r="N5" s="1046"/>
      <c r="O5" s="1047"/>
    </row>
    <row r="6" spans="1:15" x14ac:dyDescent="0.25">
      <c r="A6" s="1047" t="s">
        <v>214</v>
      </c>
      <c r="B6" s="1048"/>
      <c r="C6" s="1049">
        <v>679.9</v>
      </c>
      <c r="D6" s="1048"/>
      <c r="E6" s="1049">
        <v>313.89999999999998</v>
      </c>
      <c r="F6" s="1048"/>
      <c r="G6" s="1049">
        <v>0.1</v>
      </c>
      <c r="H6" s="1048"/>
      <c r="I6" s="1049">
        <v>993.9</v>
      </c>
      <c r="J6" s="1048"/>
      <c r="K6" s="1049">
        <v>158.69999999999999</v>
      </c>
      <c r="L6" s="1048"/>
      <c r="M6" s="1049">
        <v>0</v>
      </c>
      <c r="N6" s="1048"/>
      <c r="O6" s="1049">
        <v>1152.5999999999999</v>
      </c>
    </row>
    <row r="7" spans="1:15" x14ac:dyDescent="0.25">
      <c r="A7" s="1047" t="s">
        <v>215</v>
      </c>
      <c r="B7" s="1048"/>
      <c r="C7" s="1049">
        <v>40640.300000000003</v>
      </c>
      <c r="D7" s="1048"/>
      <c r="E7" s="1049">
        <v>6169.9</v>
      </c>
      <c r="F7" s="1048"/>
      <c r="G7" s="1049">
        <v>0</v>
      </c>
      <c r="H7" s="1048"/>
      <c r="I7" s="1049">
        <v>46810.2</v>
      </c>
      <c r="J7" s="1048"/>
      <c r="K7" s="1049">
        <v>94</v>
      </c>
      <c r="L7" s="1048"/>
      <c r="M7" s="1049">
        <v>-2.2999999999999998</v>
      </c>
      <c r="N7" s="1048"/>
      <c r="O7" s="1049">
        <v>46901.9</v>
      </c>
    </row>
    <row r="8" spans="1:15" x14ac:dyDescent="0.25">
      <c r="A8" s="1047" t="s">
        <v>216</v>
      </c>
      <c r="B8" s="1048"/>
      <c r="C8" s="1049">
        <v>2799</v>
      </c>
      <c r="D8" s="1048"/>
      <c r="E8" s="1049">
        <v>230.8</v>
      </c>
      <c r="F8" s="1048"/>
      <c r="G8" s="1049">
        <v>0</v>
      </c>
      <c r="H8" s="1048"/>
      <c r="I8" s="1049">
        <v>3029.8</v>
      </c>
      <c r="J8" s="1048"/>
      <c r="K8" s="1049">
        <v>0</v>
      </c>
      <c r="L8" s="1048"/>
      <c r="M8" s="1049">
        <v>0</v>
      </c>
      <c r="N8" s="1048"/>
      <c r="O8" s="1049">
        <v>3029.8</v>
      </c>
    </row>
    <row r="9" spans="1:15" x14ac:dyDescent="0.25">
      <c r="A9" s="1047" t="s">
        <v>217</v>
      </c>
      <c r="B9" s="1048"/>
      <c r="C9" s="1049">
        <v>13692.6</v>
      </c>
      <c r="D9" s="1048"/>
      <c r="E9" s="1049">
        <v>1279.3</v>
      </c>
      <c r="F9" s="1048"/>
      <c r="G9" s="1049">
        <v>-40.200000000000003</v>
      </c>
      <c r="H9" s="1048"/>
      <c r="I9" s="1049">
        <v>14931.7</v>
      </c>
      <c r="J9" s="1048"/>
      <c r="K9" s="1049">
        <v>1464.9</v>
      </c>
      <c r="L9" s="1048"/>
      <c r="M9" s="1049">
        <v>-863.2</v>
      </c>
      <c r="N9" s="1048"/>
      <c r="O9" s="1049">
        <v>15533.4</v>
      </c>
    </row>
    <row r="10" spans="1:15" x14ac:dyDescent="0.25">
      <c r="A10" s="1047" t="s">
        <v>218</v>
      </c>
      <c r="B10" s="1048"/>
      <c r="C10" s="1049">
        <v>15795.4</v>
      </c>
      <c r="D10" s="1048"/>
      <c r="E10" s="1049">
        <v>0</v>
      </c>
      <c r="F10" s="1048"/>
      <c r="G10" s="1049">
        <v>0</v>
      </c>
      <c r="H10" s="1048"/>
      <c r="I10" s="1049">
        <v>15795.4</v>
      </c>
      <c r="J10" s="1048"/>
      <c r="K10" s="1049">
        <v>0</v>
      </c>
      <c r="L10" s="1048"/>
      <c r="M10" s="1049">
        <v>0</v>
      </c>
      <c r="N10" s="1048"/>
      <c r="O10" s="1049">
        <v>15795.4</v>
      </c>
    </row>
    <row r="11" spans="1:15" x14ac:dyDescent="0.25">
      <c r="A11" s="1047" t="s">
        <v>219</v>
      </c>
      <c r="B11" s="1048"/>
      <c r="C11" s="1049">
        <v>4097.8999999999996</v>
      </c>
      <c r="D11" s="1048"/>
      <c r="E11" s="1049">
        <v>809.7</v>
      </c>
      <c r="F11" s="1048"/>
      <c r="G11" s="1049">
        <v>0</v>
      </c>
      <c r="H11" s="1048"/>
      <c r="I11" s="1049">
        <v>4907.6000000000004</v>
      </c>
      <c r="J11" s="1048"/>
      <c r="K11" s="1049">
        <v>1.1000000000000001</v>
      </c>
      <c r="L11" s="1048"/>
      <c r="M11" s="1049">
        <v>-0.4</v>
      </c>
      <c r="N11" s="1048"/>
      <c r="O11" s="1049">
        <v>4908.3</v>
      </c>
    </row>
    <row r="12" spans="1:15" x14ac:dyDescent="0.25">
      <c r="A12" s="1047" t="s">
        <v>220</v>
      </c>
      <c r="B12" s="1048"/>
      <c r="C12" s="1049">
        <v>419</v>
      </c>
      <c r="D12" s="1048"/>
      <c r="E12" s="1049">
        <v>1881.9</v>
      </c>
      <c r="F12" s="1048"/>
      <c r="G12" s="1049">
        <v>-290.5</v>
      </c>
      <c r="H12" s="1048"/>
      <c r="I12" s="1049">
        <v>2010.4</v>
      </c>
      <c r="J12" s="1048"/>
      <c r="K12" s="1049">
        <v>95.4</v>
      </c>
      <c r="L12" s="1048"/>
      <c r="M12" s="1049">
        <v>-113.3</v>
      </c>
      <c r="N12" s="1048"/>
      <c r="O12" s="1049">
        <v>1992.5</v>
      </c>
    </row>
    <row r="13" spans="1:15" x14ac:dyDescent="0.25">
      <c r="A13" s="1050" t="s">
        <v>221</v>
      </c>
      <c r="B13" s="1051"/>
      <c r="C13" s="1049">
        <v>103.2</v>
      </c>
      <c r="D13" s="1051"/>
      <c r="E13" s="1049">
        <v>34.799999999999997</v>
      </c>
      <c r="F13" s="1051"/>
      <c r="G13" s="1049">
        <v>0</v>
      </c>
      <c r="H13" s="1051"/>
      <c r="I13" s="1049">
        <v>138</v>
      </c>
      <c r="J13" s="1051"/>
      <c r="K13" s="1049">
        <v>0</v>
      </c>
      <c r="L13" s="1051"/>
      <c r="M13" s="1049">
        <v>0</v>
      </c>
      <c r="N13" s="1051"/>
      <c r="O13" s="1049">
        <v>138</v>
      </c>
    </row>
    <row r="14" spans="1:15" x14ac:dyDescent="0.25">
      <c r="A14" s="1050" t="s">
        <v>222</v>
      </c>
      <c r="B14" s="1051"/>
      <c r="C14" s="1049">
        <v>683.3</v>
      </c>
      <c r="D14" s="1051"/>
      <c r="E14" s="1049">
        <v>235.1</v>
      </c>
      <c r="F14" s="1051"/>
      <c r="G14" s="1049">
        <v>0.1</v>
      </c>
      <c r="H14" s="1051"/>
      <c r="I14" s="1049">
        <v>918.5</v>
      </c>
      <c r="J14" s="1051"/>
      <c r="K14" s="1049">
        <v>0</v>
      </c>
      <c r="L14" s="1051"/>
      <c r="M14" s="1049">
        <v>0</v>
      </c>
      <c r="N14" s="1051"/>
      <c r="O14" s="1049">
        <v>918.5</v>
      </c>
    </row>
    <row r="15" spans="1:15" collapsed="1" x14ac:dyDescent="0.25">
      <c r="A15" s="1047" t="s">
        <v>223</v>
      </c>
      <c r="B15" s="1048"/>
      <c r="C15" s="1049">
        <v>1296.0999999999999</v>
      </c>
      <c r="D15" s="1048"/>
      <c r="E15" s="1049">
        <v>557.29999999999995</v>
      </c>
      <c r="F15" s="1048"/>
      <c r="G15" s="1049">
        <v>-2.4</v>
      </c>
      <c r="H15" s="1048"/>
      <c r="I15" s="1049">
        <v>1851</v>
      </c>
      <c r="J15" s="1048"/>
      <c r="K15" s="1049">
        <v>196.8</v>
      </c>
      <c r="L15" s="1048"/>
      <c r="M15" s="1049">
        <v>-106.2</v>
      </c>
      <c r="N15" s="1048"/>
      <c r="O15" s="1049">
        <v>1941.6</v>
      </c>
    </row>
    <row r="16" spans="1:15" x14ac:dyDescent="0.25">
      <c r="A16" s="1047" t="s">
        <v>224</v>
      </c>
      <c r="B16" s="1048"/>
      <c r="C16" s="1049">
        <v>1857.8</v>
      </c>
      <c r="D16" s="1048"/>
      <c r="E16" s="1049">
        <v>342.5</v>
      </c>
      <c r="F16" s="1048"/>
      <c r="G16" s="1049">
        <v>-0.1</v>
      </c>
      <c r="H16" s="1048"/>
      <c r="I16" s="1049">
        <v>2200.3000000000002</v>
      </c>
      <c r="J16" s="1048"/>
      <c r="K16" s="1049">
        <v>26.4</v>
      </c>
      <c r="L16" s="1048"/>
      <c r="M16" s="1049">
        <v>0</v>
      </c>
      <c r="N16" s="1048"/>
      <c r="O16" s="1049">
        <v>2226.6999999999998</v>
      </c>
    </row>
    <row r="17" spans="1:15" x14ac:dyDescent="0.25">
      <c r="A17" s="1047" t="s">
        <v>225</v>
      </c>
      <c r="B17" s="1048"/>
      <c r="C17" s="1049">
        <v>1190</v>
      </c>
      <c r="D17" s="1048"/>
      <c r="E17" s="1049">
        <v>371</v>
      </c>
      <c r="F17" s="1048"/>
      <c r="G17" s="1049">
        <v>0</v>
      </c>
      <c r="H17" s="1048"/>
      <c r="I17" s="1049">
        <v>1561</v>
      </c>
      <c r="J17" s="1048"/>
      <c r="K17" s="1049">
        <v>0</v>
      </c>
      <c r="L17" s="1048"/>
      <c r="M17" s="1049">
        <v>0</v>
      </c>
      <c r="N17" s="1048"/>
      <c r="O17" s="1049">
        <v>1561</v>
      </c>
    </row>
    <row r="18" spans="1:15" x14ac:dyDescent="0.25">
      <c r="A18" s="1047" t="s">
        <v>226</v>
      </c>
      <c r="B18" s="1048"/>
      <c r="C18" s="1049">
        <v>4204.5</v>
      </c>
      <c r="D18" s="1048"/>
      <c r="E18" s="1049">
        <v>0</v>
      </c>
      <c r="F18" s="1048"/>
      <c r="G18" s="1049">
        <v>0</v>
      </c>
      <c r="H18" s="1048"/>
      <c r="I18" s="1049">
        <v>4204.5</v>
      </c>
      <c r="J18" s="1048"/>
      <c r="K18" s="1049">
        <v>0</v>
      </c>
      <c r="L18" s="1048"/>
      <c r="M18" s="1049">
        <v>0</v>
      </c>
      <c r="N18" s="1048"/>
      <c r="O18" s="1049">
        <v>4204.5</v>
      </c>
    </row>
    <row r="19" spans="1:15" x14ac:dyDescent="0.25">
      <c r="A19" s="1052" t="s">
        <v>227</v>
      </c>
      <c r="B19" s="1053"/>
      <c r="C19" s="1054">
        <v>87459</v>
      </c>
      <c r="D19" s="1053"/>
      <c r="E19" s="1054">
        <v>12226.5</v>
      </c>
      <c r="F19" s="1053"/>
      <c r="G19" s="1054">
        <v>-333.4</v>
      </c>
      <c r="H19" s="1053"/>
      <c r="I19" s="1054">
        <v>99352.1</v>
      </c>
      <c r="J19" s="1053"/>
      <c r="K19" s="1054">
        <v>2037.3</v>
      </c>
      <c r="L19" s="1053"/>
      <c r="M19" s="1054">
        <v>-1085.3</v>
      </c>
      <c r="N19" s="1053"/>
      <c r="O19" s="1054">
        <v>100304.1</v>
      </c>
    </row>
    <row r="20" spans="1:15" x14ac:dyDescent="0.25">
      <c r="A20" s="1055"/>
      <c r="B20" s="1056"/>
      <c r="C20" s="1049"/>
      <c r="D20" s="1056"/>
      <c r="E20" s="1049"/>
      <c r="F20" s="1056"/>
      <c r="G20" s="1049"/>
      <c r="H20" s="1056"/>
      <c r="I20" s="1049"/>
      <c r="J20" s="1056"/>
      <c r="K20" s="1049"/>
      <c r="L20" s="1056"/>
      <c r="M20" s="1049"/>
      <c r="N20" s="1056"/>
      <c r="O20" s="1049"/>
    </row>
    <row r="21" spans="1:15" x14ac:dyDescent="0.25">
      <c r="A21" s="1045" t="s">
        <v>228</v>
      </c>
      <c r="B21" s="1046"/>
      <c r="C21" s="1049"/>
      <c r="D21" s="1046"/>
      <c r="E21" s="1049"/>
      <c r="F21" s="1046"/>
      <c r="G21" s="1049"/>
      <c r="H21" s="1046"/>
      <c r="I21" s="1049"/>
      <c r="J21" s="1046"/>
      <c r="K21" s="1049"/>
      <c r="L21" s="1046"/>
      <c r="M21" s="1049"/>
      <c r="N21" s="1046"/>
      <c r="O21" s="1049"/>
    </row>
    <row r="22" spans="1:15" x14ac:dyDescent="0.25">
      <c r="A22" s="1047" t="s">
        <v>229</v>
      </c>
      <c r="B22" s="1048"/>
      <c r="C22" s="1049">
        <v>25539.599999999999</v>
      </c>
      <c r="D22" s="1048"/>
      <c r="E22" s="1049">
        <v>0</v>
      </c>
      <c r="F22" s="1048"/>
      <c r="G22" s="1049">
        <v>0</v>
      </c>
      <c r="H22" s="1048"/>
      <c r="I22" s="1049">
        <v>25539.599999999999</v>
      </c>
      <c r="J22" s="1048"/>
      <c r="K22" s="1049">
        <v>0</v>
      </c>
      <c r="L22" s="1048"/>
      <c r="M22" s="1049">
        <v>-17.2</v>
      </c>
      <c r="N22" s="1048"/>
      <c r="O22" s="1049">
        <v>25522.400000000001</v>
      </c>
    </row>
    <row r="23" spans="1:15" x14ac:dyDescent="0.25">
      <c r="A23" s="1047" t="s">
        <v>230</v>
      </c>
      <c r="B23" s="1048"/>
      <c r="C23" s="1049">
        <v>28700.1</v>
      </c>
      <c r="D23" s="1048"/>
      <c r="E23" s="1049">
        <v>0</v>
      </c>
      <c r="F23" s="1048"/>
      <c r="G23" s="1049">
        <v>0</v>
      </c>
      <c r="H23" s="1048"/>
      <c r="I23" s="1049">
        <v>28700.1</v>
      </c>
      <c r="J23" s="1048"/>
      <c r="K23" s="1049">
        <v>0</v>
      </c>
      <c r="L23" s="1048"/>
      <c r="M23" s="1049">
        <v>0</v>
      </c>
      <c r="N23" s="1048"/>
      <c r="O23" s="1049">
        <v>28700.1</v>
      </c>
    </row>
    <row r="24" spans="1:15" x14ac:dyDescent="0.25">
      <c r="A24" s="1047" t="s">
        <v>231</v>
      </c>
      <c r="B24" s="1048"/>
      <c r="C24" s="1049">
        <v>15801.2</v>
      </c>
      <c r="D24" s="1048"/>
      <c r="E24" s="1049">
        <v>0</v>
      </c>
      <c r="F24" s="1048"/>
      <c r="G24" s="1049">
        <v>0</v>
      </c>
      <c r="H24" s="1048"/>
      <c r="I24" s="1049">
        <v>15801.2</v>
      </c>
      <c r="J24" s="1048"/>
      <c r="K24" s="1049">
        <v>0</v>
      </c>
      <c r="L24" s="1048"/>
      <c r="M24" s="1049">
        <v>0</v>
      </c>
      <c r="N24" s="1048"/>
      <c r="O24" s="1049">
        <v>15801.2</v>
      </c>
    </row>
    <row r="25" spans="1:15" x14ac:dyDescent="0.25">
      <c r="A25" s="1047" t="s">
        <v>232</v>
      </c>
      <c r="B25" s="1048"/>
      <c r="C25" s="1049">
        <v>0</v>
      </c>
      <c r="D25" s="1048"/>
      <c r="E25" s="1049">
        <v>7876.5</v>
      </c>
      <c r="F25" s="1048"/>
      <c r="G25" s="1049">
        <v>0</v>
      </c>
      <c r="H25" s="1048"/>
      <c r="I25" s="1049">
        <v>7876.5</v>
      </c>
      <c r="J25" s="1048"/>
      <c r="K25" s="1049">
        <v>0</v>
      </c>
      <c r="L25" s="1048"/>
      <c r="M25" s="1049">
        <v>0</v>
      </c>
      <c r="N25" s="1048"/>
      <c r="O25" s="1049">
        <v>7876.5</v>
      </c>
    </row>
    <row r="26" spans="1:15" collapsed="1" x14ac:dyDescent="0.25">
      <c r="A26" s="1047" t="s">
        <v>233</v>
      </c>
      <c r="B26" s="1048"/>
      <c r="C26" s="1049">
        <v>1051.5999999999999</v>
      </c>
      <c r="D26" s="1048"/>
      <c r="E26" s="1049">
        <v>387.7</v>
      </c>
      <c r="F26" s="1048"/>
      <c r="G26" s="1049">
        <v>-40.299999999999997</v>
      </c>
      <c r="H26" s="1048"/>
      <c r="I26" s="1049">
        <v>1399</v>
      </c>
      <c r="J26" s="1048"/>
      <c r="K26" s="1049">
        <v>1886.6</v>
      </c>
      <c r="L26" s="1048"/>
      <c r="M26" s="1049">
        <v>-768.3</v>
      </c>
      <c r="N26" s="1048"/>
      <c r="O26" s="1049">
        <v>2517.3000000000002</v>
      </c>
    </row>
    <row r="27" spans="1:15" x14ac:dyDescent="0.25">
      <c r="A27" s="1047" t="s">
        <v>234</v>
      </c>
      <c r="B27" s="1048"/>
      <c r="C27" s="1049">
        <v>3437.2</v>
      </c>
      <c r="D27" s="1048"/>
      <c r="E27" s="1049">
        <v>397</v>
      </c>
      <c r="F27" s="1048"/>
      <c r="G27" s="1049">
        <v>0</v>
      </c>
      <c r="H27" s="1048"/>
      <c r="I27" s="1049">
        <v>3834.2</v>
      </c>
      <c r="J27" s="1048"/>
      <c r="K27" s="1049">
        <v>17.5</v>
      </c>
      <c r="L27" s="1048"/>
      <c r="M27" s="1049">
        <v>-40</v>
      </c>
      <c r="N27" s="1048"/>
      <c r="O27" s="1049">
        <v>3811.7</v>
      </c>
    </row>
    <row r="28" spans="1:15" x14ac:dyDescent="0.25">
      <c r="A28" s="1050" t="s">
        <v>235</v>
      </c>
      <c r="B28" s="1051"/>
      <c r="C28" s="1049">
        <v>25.6</v>
      </c>
      <c r="D28" s="1051"/>
      <c r="E28" s="1049">
        <v>5.7</v>
      </c>
      <c r="F28" s="1051"/>
      <c r="G28" s="1049">
        <v>0</v>
      </c>
      <c r="H28" s="1051"/>
      <c r="I28" s="1049">
        <v>31.3</v>
      </c>
      <c r="J28" s="1051"/>
      <c r="K28" s="1049">
        <v>0</v>
      </c>
      <c r="L28" s="1051"/>
      <c r="M28" s="1049">
        <v>0</v>
      </c>
      <c r="N28" s="1051"/>
      <c r="O28" s="1049">
        <v>31.3</v>
      </c>
    </row>
    <row r="29" spans="1:15" x14ac:dyDescent="0.25">
      <c r="A29" s="1050" t="s">
        <v>236</v>
      </c>
      <c r="B29" s="1051"/>
      <c r="C29" s="1049">
        <v>223.8</v>
      </c>
      <c r="D29" s="1051"/>
      <c r="E29" s="1049">
        <v>152.69999999999999</v>
      </c>
      <c r="F29" s="1051"/>
      <c r="G29" s="1049">
        <v>0</v>
      </c>
      <c r="H29" s="1051"/>
      <c r="I29" s="1049">
        <v>376.5</v>
      </c>
      <c r="J29" s="1051"/>
      <c r="K29" s="1049">
        <v>21.7</v>
      </c>
      <c r="L29" s="1051"/>
      <c r="M29" s="1049">
        <v>0</v>
      </c>
      <c r="N29" s="1051"/>
      <c r="O29" s="1049">
        <v>398.2</v>
      </c>
    </row>
    <row r="30" spans="1:15" x14ac:dyDescent="0.25">
      <c r="A30" s="1050" t="s">
        <v>237</v>
      </c>
      <c r="B30" s="1051"/>
      <c r="C30" s="1049">
        <v>0</v>
      </c>
      <c r="D30" s="1051"/>
      <c r="E30" s="1049">
        <v>0</v>
      </c>
      <c r="F30" s="1051"/>
      <c r="G30" s="1049">
        <v>0</v>
      </c>
      <c r="H30" s="1051"/>
      <c r="I30" s="1049">
        <v>0</v>
      </c>
      <c r="J30" s="1051"/>
      <c r="K30" s="1049">
        <v>334.3</v>
      </c>
      <c r="L30" s="1051"/>
      <c r="M30" s="1049">
        <v>0</v>
      </c>
      <c r="N30" s="1051"/>
      <c r="O30" s="1049">
        <v>334.3</v>
      </c>
    </row>
    <row r="31" spans="1:15" x14ac:dyDescent="0.25">
      <c r="A31" s="1047" t="s">
        <v>238</v>
      </c>
      <c r="B31" s="1048"/>
      <c r="C31" s="1049">
        <v>2050.1999999999998</v>
      </c>
      <c r="D31" s="1048"/>
      <c r="E31" s="1049">
        <v>856</v>
      </c>
      <c r="F31" s="1048"/>
      <c r="G31" s="1049">
        <v>-292.39999999999998</v>
      </c>
      <c r="H31" s="1048"/>
      <c r="I31" s="1049">
        <v>2613.8000000000002</v>
      </c>
      <c r="J31" s="1048"/>
      <c r="K31" s="1049">
        <v>271.5</v>
      </c>
      <c r="L31" s="1048"/>
      <c r="M31" s="1049">
        <v>-202.9</v>
      </c>
      <c r="N31" s="1048"/>
      <c r="O31" s="1049">
        <v>2682.4</v>
      </c>
    </row>
    <row r="32" spans="1:15" x14ac:dyDescent="0.25">
      <c r="A32" s="1047" t="s">
        <v>239</v>
      </c>
      <c r="B32" s="1048"/>
      <c r="C32" s="1049">
        <v>27.9</v>
      </c>
      <c r="D32" s="1048"/>
      <c r="E32" s="1049">
        <v>41.6</v>
      </c>
      <c r="F32" s="1048"/>
      <c r="G32" s="1049">
        <v>0</v>
      </c>
      <c r="H32" s="1048"/>
      <c r="I32" s="1049">
        <v>69.5</v>
      </c>
      <c r="J32" s="1048"/>
      <c r="K32" s="1049">
        <v>1.3</v>
      </c>
      <c r="L32" s="1048"/>
      <c r="M32" s="1049">
        <v>0</v>
      </c>
      <c r="N32" s="1048"/>
      <c r="O32" s="1049">
        <v>70.8</v>
      </c>
    </row>
    <row r="33" spans="1:15" collapsed="1" x14ac:dyDescent="0.25">
      <c r="A33" s="1047" t="s">
        <v>240</v>
      </c>
      <c r="B33" s="1048"/>
      <c r="C33" s="1049">
        <v>3981.3</v>
      </c>
      <c r="D33" s="1048"/>
      <c r="E33" s="1049">
        <v>0</v>
      </c>
      <c r="F33" s="1048"/>
      <c r="G33" s="1049">
        <v>0</v>
      </c>
      <c r="H33" s="1048"/>
      <c r="I33" s="1049">
        <v>3981.3</v>
      </c>
      <c r="J33" s="1048"/>
      <c r="K33" s="1049">
        <v>0</v>
      </c>
      <c r="L33" s="1048"/>
      <c r="M33" s="1049">
        <v>-55.4</v>
      </c>
      <c r="N33" s="1048"/>
      <c r="O33" s="1049">
        <v>3925.9</v>
      </c>
    </row>
    <row r="34" spans="1:15" x14ac:dyDescent="0.25">
      <c r="A34" s="1052" t="s">
        <v>241</v>
      </c>
      <c r="B34" s="1053"/>
      <c r="C34" s="1054">
        <v>80838.5</v>
      </c>
      <c r="D34" s="1053"/>
      <c r="E34" s="1054">
        <v>9717.2000000000007</v>
      </c>
      <c r="F34" s="1053"/>
      <c r="G34" s="1054">
        <v>-332.7</v>
      </c>
      <c r="H34" s="1053"/>
      <c r="I34" s="1054">
        <v>90223</v>
      </c>
      <c r="J34" s="1053"/>
      <c r="K34" s="1054">
        <v>2532.8000000000002</v>
      </c>
      <c r="L34" s="1053"/>
      <c r="M34" s="1054">
        <v>-1083.5999999999999</v>
      </c>
      <c r="N34" s="1053"/>
      <c r="O34" s="1054">
        <v>91672.2</v>
      </c>
    </row>
    <row r="35" spans="1:15" x14ac:dyDescent="0.25">
      <c r="A35" s="1047"/>
      <c r="B35" s="1048"/>
      <c r="C35" s="1049">
        <v>0</v>
      </c>
      <c r="D35" s="1048"/>
      <c r="E35" s="1049">
        <v>0</v>
      </c>
      <c r="F35" s="1048"/>
      <c r="G35" s="1049">
        <v>0</v>
      </c>
      <c r="H35" s="1048"/>
      <c r="I35" s="1049">
        <v>0</v>
      </c>
      <c r="J35" s="1048"/>
      <c r="K35" s="1049">
        <v>0</v>
      </c>
      <c r="L35" s="1048"/>
      <c r="M35" s="1049">
        <v>0</v>
      </c>
      <c r="N35" s="1048"/>
      <c r="O35" s="1049">
        <v>0</v>
      </c>
    </row>
    <row r="36" spans="1:15" x14ac:dyDescent="0.25">
      <c r="A36" s="1047" t="s">
        <v>202</v>
      </c>
      <c r="B36" s="1048"/>
      <c r="C36" s="1049">
        <v>5691.8</v>
      </c>
      <c r="D36" s="1048"/>
      <c r="E36" s="1049">
        <v>2392.6999999999998</v>
      </c>
      <c r="F36" s="1048"/>
      <c r="G36" s="1049">
        <v>-4.5</v>
      </c>
      <c r="H36" s="1048"/>
      <c r="I36" s="1049">
        <v>8080</v>
      </c>
      <c r="J36" s="1048"/>
      <c r="K36" s="1049">
        <v>-495.5</v>
      </c>
      <c r="L36" s="1048"/>
      <c r="M36" s="1049">
        <v>-2.4</v>
      </c>
      <c r="N36" s="1048"/>
      <c r="O36" s="1049">
        <v>7582.1</v>
      </c>
    </row>
    <row r="37" spans="1:15" x14ac:dyDescent="0.25">
      <c r="A37" s="1047" t="s">
        <v>242</v>
      </c>
      <c r="B37" s="1048"/>
      <c r="C37" s="1049">
        <v>928.7</v>
      </c>
      <c r="D37" s="1048"/>
      <c r="E37" s="1049">
        <v>116.5</v>
      </c>
      <c r="F37" s="1048"/>
      <c r="G37" s="1049">
        <v>3.9</v>
      </c>
      <c r="H37" s="1048"/>
      <c r="I37" s="1049">
        <v>1049.0999999999999</v>
      </c>
      <c r="J37" s="1048"/>
      <c r="K37" s="1049">
        <v>0</v>
      </c>
      <c r="L37" s="1048"/>
      <c r="M37" s="1049">
        <v>0.7</v>
      </c>
      <c r="N37" s="1048"/>
      <c r="O37" s="1049">
        <v>1049.8</v>
      </c>
    </row>
    <row r="38" spans="1:15" x14ac:dyDescent="0.25">
      <c r="A38" s="1052" t="s">
        <v>243</v>
      </c>
      <c r="B38" s="1053"/>
      <c r="C38" s="1054">
        <v>6620.5</v>
      </c>
      <c r="D38" s="1053"/>
      <c r="E38" s="1054">
        <v>2509.1999999999998</v>
      </c>
      <c r="F38" s="1053"/>
      <c r="G38" s="1054">
        <v>-0.6</v>
      </c>
      <c r="H38" s="1053"/>
      <c r="I38" s="1054">
        <v>9129.1</v>
      </c>
      <c r="J38" s="1053"/>
      <c r="K38" s="1054">
        <v>-495.5</v>
      </c>
      <c r="L38" s="1053"/>
      <c r="M38" s="1054">
        <v>-1.7</v>
      </c>
      <c r="N38" s="1053"/>
      <c r="O38" s="1054">
        <v>8631.9</v>
      </c>
    </row>
    <row r="39" spans="1:15" x14ac:dyDescent="0.25">
      <c r="A39" s="1047"/>
      <c r="B39" s="1048"/>
      <c r="C39" s="1057">
        <v>0</v>
      </c>
      <c r="D39" s="1048"/>
      <c r="E39" s="1057">
        <v>0</v>
      </c>
      <c r="F39" s="1048"/>
      <c r="G39" s="1057">
        <v>0</v>
      </c>
      <c r="H39" s="1048"/>
      <c r="I39" s="1057">
        <v>0</v>
      </c>
      <c r="J39" s="1048"/>
      <c r="K39" s="1057">
        <v>0</v>
      </c>
      <c r="L39" s="1048"/>
      <c r="M39" s="1057">
        <v>0</v>
      </c>
      <c r="N39" s="1048"/>
      <c r="O39" s="1057">
        <v>0</v>
      </c>
    </row>
    <row r="40" spans="1:15" x14ac:dyDescent="0.25">
      <c r="A40" s="1052" t="s">
        <v>244</v>
      </c>
      <c r="B40" s="1053"/>
      <c r="C40" s="1054">
        <v>87459</v>
      </c>
      <c r="D40" s="1053"/>
      <c r="E40" s="1054">
        <v>12226.5</v>
      </c>
      <c r="F40" s="1053"/>
      <c r="G40" s="1054">
        <v>-333.4</v>
      </c>
      <c r="H40" s="1053"/>
      <c r="I40" s="1054">
        <v>99352.1</v>
      </c>
      <c r="J40" s="1053"/>
      <c r="K40" s="1054">
        <v>2037.3</v>
      </c>
      <c r="L40" s="1053"/>
      <c r="M40" s="1054">
        <v>-1085.3</v>
      </c>
      <c r="N40" s="1053"/>
      <c r="O40" s="1054">
        <v>100304.1</v>
      </c>
    </row>
    <row r="41" spans="1:15" x14ac:dyDescent="0.25">
      <c r="A41" s="1058"/>
      <c r="B41" s="1059"/>
      <c r="C41" s="1060"/>
      <c r="D41" s="1059"/>
      <c r="E41" s="1060"/>
      <c r="F41" s="1059"/>
      <c r="G41" s="1060"/>
      <c r="H41" s="1059"/>
      <c r="I41" s="1060"/>
      <c r="J41" s="1059"/>
      <c r="K41" s="1060"/>
      <c r="L41" s="1059"/>
      <c r="M41" s="1060"/>
      <c r="N41" s="1059"/>
      <c r="O41" s="1060"/>
    </row>
    <row r="42" spans="1:15" x14ac:dyDescent="0.25">
      <c r="A42" s="1052" t="s">
        <v>339</v>
      </c>
      <c r="B42" s="1053"/>
      <c r="C42" s="1061">
        <v>7305</v>
      </c>
      <c r="D42" s="1053"/>
      <c r="E42" s="1061">
        <v>5898</v>
      </c>
      <c r="F42" s="1053"/>
      <c r="G42" s="1061">
        <v>0</v>
      </c>
      <c r="H42" s="1053"/>
      <c r="I42" s="1061">
        <v>13203</v>
      </c>
      <c r="J42" s="1053"/>
      <c r="K42" s="1061">
        <v>185</v>
      </c>
      <c r="L42" s="1053"/>
      <c r="M42" s="1061">
        <v>0</v>
      </c>
      <c r="N42" s="1053"/>
      <c r="O42" s="1061">
        <v>13388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  <legacyDrawing r:id="rId3"/>
  <controls>
    <mc:AlternateContent xmlns:mc="http://schemas.openxmlformats.org/markup-compatibility/2006">
      <mc:Choice Requires="x14">
        <control shapeId="34817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4817" r:id="rId4" name="CustomMemberDispatchertb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98597-898D-44A2-A460-2E9DFFA4B23B}">
  <sheetPr codeName="Sheet2">
    <tabColor theme="2" tint="0.79998168889431442"/>
    <pageSetUpPr fitToPage="1"/>
  </sheetPr>
  <dimension ref="A1:I43"/>
  <sheetViews>
    <sheetView showGridLines="0" zoomScale="140" zoomScaleNormal="140" workbookViewId="0">
      <selection activeCell="A2" sqref="A2"/>
    </sheetView>
  </sheetViews>
  <sheetFormatPr defaultColWidth="9.1796875" defaultRowHeight="8.5" x14ac:dyDescent="0.2"/>
  <cols>
    <col min="1" max="1" width="39.54296875" style="916" customWidth="1" collapsed="1"/>
    <col min="2" max="7" width="9.26953125" style="916" customWidth="1"/>
    <col min="8" max="8" width="10.54296875" style="916" customWidth="1"/>
    <col min="9" max="9" width="9.1796875" style="916" collapsed="1"/>
    <col min="10" max="16384" width="9.1796875" style="916"/>
  </cols>
  <sheetData>
    <row r="1" spans="1:8" collapsed="1" x14ac:dyDescent="0.2">
      <c r="A1" s="913" t="s">
        <v>340</v>
      </c>
      <c r="B1" s="914"/>
      <c r="C1" s="913"/>
      <c r="D1" s="914"/>
      <c r="E1" s="914"/>
      <c r="F1" s="913"/>
      <c r="G1" s="914"/>
      <c r="H1" s="914"/>
    </row>
    <row r="2" spans="1:8" x14ac:dyDescent="0.2">
      <c r="A2" s="1062"/>
      <c r="B2" s="1062"/>
      <c r="C2" s="1063"/>
      <c r="D2" s="1062"/>
      <c r="E2" s="1062"/>
      <c r="F2" s="1063"/>
      <c r="G2" s="1062"/>
      <c r="H2" s="1062"/>
    </row>
    <row r="3" spans="1:8" ht="9" thickBot="1" x14ac:dyDescent="0.25">
      <c r="A3" s="919" t="s">
        <v>0</v>
      </c>
      <c r="B3" s="1064"/>
      <c r="C3" s="1064"/>
      <c r="D3" s="1065"/>
      <c r="E3" s="1064"/>
      <c r="F3" s="1064"/>
      <c r="G3" s="1065"/>
      <c r="H3" s="1066"/>
    </row>
    <row r="4" spans="1:8" ht="9" thickTop="1" x14ac:dyDescent="0.2">
      <c r="A4" s="1067"/>
      <c r="B4" s="1068" t="s">
        <v>175</v>
      </c>
      <c r="C4" s="1069" t="s">
        <v>176</v>
      </c>
      <c r="D4" s="1070" t="s">
        <v>1</v>
      </c>
      <c r="E4" s="1068" t="s">
        <v>177</v>
      </c>
      <c r="F4" s="1069" t="s">
        <v>178</v>
      </c>
      <c r="G4" s="1070" t="s">
        <v>1</v>
      </c>
      <c r="H4" s="1071" t="s">
        <v>179</v>
      </c>
    </row>
    <row r="5" spans="1:8" x14ac:dyDescent="0.2">
      <c r="A5" s="921" t="s">
        <v>341</v>
      </c>
      <c r="B5" s="1072"/>
      <c r="C5" s="1073"/>
      <c r="D5" s="1074"/>
      <c r="E5" s="1072"/>
      <c r="F5" s="1073"/>
      <c r="G5" s="1074"/>
      <c r="H5" s="1075"/>
    </row>
    <row r="6" spans="1:8" x14ac:dyDescent="0.2">
      <c r="A6" s="1076" t="s">
        <v>342</v>
      </c>
      <c r="B6" s="1077">
        <v>8929.6</v>
      </c>
      <c r="C6" s="1078">
        <v>8978.5</v>
      </c>
      <c r="D6" s="1079">
        <v>-0.01</v>
      </c>
      <c r="E6" s="1077">
        <v>2317.9</v>
      </c>
      <c r="F6" s="1078">
        <v>2323.8000000000002</v>
      </c>
      <c r="G6" s="1079">
        <v>0</v>
      </c>
      <c r="H6" s="1080">
        <v>6611.7</v>
      </c>
    </row>
    <row r="7" spans="1:8" x14ac:dyDescent="0.2">
      <c r="A7" s="1076" t="s">
        <v>343</v>
      </c>
      <c r="B7" s="1077">
        <v>43.8</v>
      </c>
      <c r="C7" s="1078">
        <v>14.5</v>
      </c>
      <c r="D7" s="1079" t="s">
        <v>170</v>
      </c>
      <c r="E7" s="1077">
        <v>144.6</v>
      </c>
      <c r="F7" s="1078">
        <v>98.6</v>
      </c>
      <c r="G7" s="1079">
        <v>0.47</v>
      </c>
      <c r="H7" s="1080">
        <v>-100.8</v>
      </c>
    </row>
    <row r="8" spans="1:8" x14ac:dyDescent="0.2">
      <c r="A8" s="1076" t="s">
        <v>344</v>
      </c>
      <c r="B8" s="1077">
        <v>-466.4</v>
      </c>
      <c r="C8" s="1081">
        <v>-460</v>
      </c>
      <c r="D8" s="1082">
        <v>0.01</v>
      </c>
      <c r="E8" s="1077">
        <v>-117.9</v>
      </c>
      <c r="F8" s="1083">
        <v>-117.7</v>
      </c>
      <c r="G8" s="1082">
        <v>0</v>
      </c>
      <c r="H8" s="1080">
        <v>-348.5</v>
      </c>
    </row>
    <row r="9" spans="1:8" x14ac:dyDescent="0.2">
      <c r="A9" s="1084" t="s">
        <v>122</v>
      </c>
      <c r="B9" s="925">
        <v>8507</v>
      </c>
      <c r="C9" s="1083">
        <v>8533</v>
      </c>
      <c r="D9" s="1082">
        <v>0</v>
      </c>
      <c r="E9" s="925">
        <v>2344.6</v>
      </c>
      <c r="F9" s="1083">
        <v>2304.8000000000002</v>
      </c>
      <c r="G9" s="1082">
        <v>0.02</v>
      </c>
      <c r="H9" s="1085">
        <v>6162.4</v>
      </c>
    </row>
    <row r="10" spans="1:8" x14ac:dyDescent="0.2">
      <c r="A10" s="1084" t="s">
        <v>345</v>
      </c>
      <c r="B10" s="925">
        <v>2647.6</v>
      </c>
      <c r="C10" s="1083">
        <v>2426.8000000000002</v>
      </c>
      <c r="D10" s="1082">
        <v>0.09</v>
      </c>
      <c r="E10" s="925">
        <v>691.7</v>
      </c>
      <c r="F10" s="1083">
        <v>614.79999999999995</v>
      </c>
      <c r="G10" s="1082">
        <v>0.13</v>
      </c>
      <c r="H10" s="1085">
        <v>1955.9</v>
      </c>
    </row>
    <row r="11" spans="1:8" x14ac:dyDescent="0.2">
      <c r="A11" s="1084" t="s">
        <v>346</v>
      </c>
      <c r="B11" s="925">
        <v>139.5</v>
      </c>
      <c r="C11" s="1083">
        <v>-100.6</v>
      </c>
      <c r="D11" s="1082" t="s">
        <v>170</v>
      </c>
      <c r="E11" s="925">
        <v>2</v>
      </c>
      <c r="F11" s="1083">
        <v>22.7</v>
      </c>
      <c r="G11" s="1082">
        <v>-0.91</v>
      </c>
      <c r="H11" s="1085">
        <v>137.5</v>
      </c>
    </row>
    <row r="12" spans="1:8" x14ac:dyDescent="0.2">
      <c r="A12" s="1084" t="s">
        <v>347</v>
      </c>
      <c r="B12" s="925">
        <v>621</v>
      </c>
      <c r="C12" s="1083">
        <v>293.89999999999998</v>
      </c>
      <c r="D12" s="1082" t="s">
        <v>170</v>
      </c>
      <c r="E12" s="925">
        <v>277.89999999999998</v>
      </c>
      <c r="F12" s="1083">
        <v>104.5</v>
      </c>
      <c r="G12" s="1082" t="s">
        <v>170</v>
      </c>
      <c r="H12" s="1085">
        <v>343.1</v>
      </c>
    </row>
    <row r="13" spans="1:8" x14ac:dyDescent="0.2">
      <c r="A13" s="1084" t="s">
        <v>348</v>
      </c>
      <c r="B13" s="925">
        <v>-2526.4</v>
      </c>
      <c r="C13" s="1083">
        <v>1405.6</v>
      </c>
      <c r="D13" s="1082" t="s">
        <v>170</v>
      </c>
      <c r="E13" s="925">
        <v>348.3</v>
      </c>
      <c r="F13" s="1083">
        <v>469.3</v>
      </c>
      <c r="G13" s="1082">
        <v>-0.26</v>
      </c>
      <c r="H13" s="1085">
        <v>-2874.7</v>
      </c>
    </row>
    <row r="14" spans="1:8" x14ac:dyDescent="0.2">
      <c r="A14" s="1084" t="s">
        <v>349</v>
      </c>
      <c r="B14" s="925">
        <v>260.60000000000002</v>
      </c>
      <c r="C14" s="1083">
        <v>464</v>
      </c>
      <c r="D14" s="1082">
        <v>-0.44</v>
      </c>
      <c r="E14" s="925">
        <v>110.3</v>
      </c>
      <c r="F14" s="1083">
        <v>119.2</v>
      </c>
      <c r="G14" s="1082">
        <v>-7.0000000000000007E-2</v>
      </c>
      <c r="H14" s="1085">
        <v>150.30000000000001</v>
      </c>
    </row>
    <row r="15" spans="1:8" x14ac:dyDescent="0.2">
      <c r="A15" s="1084" t="s">
        <v>350</v>
      </c>
      <c r="B15" s="925">
        <v>436.9</v>
      </c>
      <c r="C15" s="1083">
        <v>466.6</v>
      </c>
      <c r="D15" s="1082">
        <v>-0.06</v>
      </c>
      <c r="E15" s="925">
        <v>87</v>
      </c>
      <c r="F15" s="1083">
        <v>121.2</v>
      </c>
      <c r="G15" s="1082">
        <v>-0.28000000000000003</v>
      </c>
      <c r="H15" s="1085">
        <v>349.9</v>
      </c>
    </row>
    <row r="16" spans="1:8" x14ac:dyDescent="0.2">
      <c r="A16" s="1084" t="s">
        <v>351</v>
      </c>
      <c r="B16" s="925">
        <v>296.60000000000002</v>
      </c>
      <c r="C16" s="1083">
        <v>283.10000000000002</v>
      </c>
      <c r="D16" s="1082">
        <v>0.05</v>
      </c>
      <c r="E16" s="925">
        <v>99.3</v>
      </c>
      <c r="F16" s="1083">
        <v>73.5</v>
      </c>
      <c r="G16" s="1082">
        <v>0.35</v>
      </c>
      <c r="H16" s="1085">
        <v>197.3</v>
      </c>
    </row>
    <row r="17" spans="1:8" x14ac:dyDescent="0.2">
      <c r="A17" s="1086" t="s">
        <v>352</v>
      </c>
      <c r="B17" s="928">
        <v>10382.9</v>
      </c>
      <c r="C17" s="1087">
        <v>13772.5</v>
      </c>
      <c r="D17" s="1088">
        <v>-0.25</v>
      </c>
      <c r="E17" s="928">
        <v>3961.3</v>
      </c>
      <c r="F17" s="1087">
        <v>3830.1</v>
      </c>
      <c r="G17" s="1088">
        <v>0.03</v>
      </c>
      <c r="H17" s="1089">
        <v>6421.6</v>
      </c>
    </row>
    <row r="18" spans="1:8" x14ac:dyDescent="0.2">
      <c r="A18" s="1090"/>
      <c r="B18" s="1091"/>
      <c r="C18" s="1092"/>
      <c r="D18" s="1093"/>
      <c r="E18" s="1091">
        <v>0</v>
      </c>
      <c r="F18" s="1092">
        <v>0</v>
      </c>
      <c r="G18" s="1093"/>
      <c r="H18" s="1094"/>
    </row>
    <row r="19" spans="1:8" x14ac:dyDescent="0.2">
      <c r="A19" s="1095" t="s">
        <v>353</v>
      </c>
      <c r="B19" s="1077"/>
      <c r="C19" s="1078"/>
      <c r="D19" s="1079"/>
      <c r="E19" s="1077">
        <v>0</v>
      </c>
      <c r="F19" s="1078">
        <v>0</v>
      </c>
      <c r="G19" s="1079"/>
      <c r="H19" s="1080"/>
    </row>
    <row r="20" spans="1:8" x14ac:dyDescent="0.2">
      <c r="A20" s="1076" t="s">
        <v>354</v>
      </c>
      <c r="B20" s="1077">
        <v>-7732</v>
      </c>
      <c r="C20" s="1078">
        <v>-7757.3</v>
      </c>
      <c r="D20" s="1079">
        <v>0</v>
      </c>
      <c r="E20" s="1077">
        <v>-2199.4</v>
      </c>
      <c r="F20" s="1078">
        <v>-2076.9</v>
      </c>
      <c r="G20" s="1079">
        <v>0.06</v>
      </c>
      <c r="H20" s="1080">
        <v>-5532.6</v>
      </c>
    </row>
    <row r="21" spans="1:8" x14ac:dyDescent="0.2">
      <c r="A21" s="1076" t="s">
        <v>355</v>
      </c>
      <c r="B21" s="1077">
        <v>247.7</v>
      </c>
      <c r="C21" s="1081">
        <v>286.10000000000002</v>
      </c>
      <c r="D21" s="1079">
        <v>-0.13</v>
      </c>
      <c r="E21" s="1096">
        <v>47.9</v>
      </c>
      <c r="F21" s="1081">
        <v>59</v>
      </c>
      <c r="G21" s="1079">
        <v>-0.19</v>
      </c>
      <c r="H21" s="1097">
        <v>199.8</v>
      </c>
    </row>
    <row r="22" spans="1:8" x14ac:dyDescent="0.2">
      <c r="A22" s="1084" t="s">
        <v>356</v>
      </c>
      <c r="B22" s="925">
        <v>-7484.3</v>
      </c>
      <c r="C22" s="1083">
        <v>-7471.1</v>
      </c>
      <c r="D22" s="1082">
        <v>0</v>
      </c>
      <c r="E22" s="925">
        <v>-2151.5</v>
      </c>
      <c r="F22" s="1083">
        <v>-2017.9</v>
      </c>
      <c r="G22" s="1082">
        <v>7.0000000000000007E-2</v>
      </c>
      <c r="H22" s="1085">
        <v>-5332.8</v>
      </c>
    </row>
    <row r="23" spans="1:8" x14ac:dyDescent="0.2">
      <c r="A23" s="1084" t="s">
        <v>357</v>
      </c>
      <c r="B23" s="925">
        <v>2373</v>
      </c>
      <c r="C23" s="1083">
        <v>-1572.1</v>
      </c>
      <c r="D23" s="1082" t="s">
        <v>170</v>
      </c>
      <c r="E23" s="925">
        <v>-396.3</v>
      </c>
      <c r="F23" s="1083">
        <v>-537.9</v>
      </c>
      <c r="G23" s="1082">
        <v>-0.26</v>
      </c>
      <c r="H23" s="1085">
        <v>2769.3</v>
      </c>
    </row>
    <row r="24" spans="1:8" x14ac:dyDescent="0.2">
      <c r="A24" s="1084" t="s">
        <v>358</v>
      </c>
      <c r="B24" s="925">
        <v>-186.7</v>
      </c>
      <c r="C24" s="1083">
        <v>-138.19999999999999</v>
      </c>
      <c r="D24" s="1082">
        <v>0.35</v>
      </c>
      <c r="E24" s="925">
        <v>-46.9</v>
      </c>
      <c r="F24" s="1083">
        <v>-28.7</v>
      </c>
      <c r="G24" s="1082">
        <v>0.63</v>
      </c>
      <c r="H24" s="1085">
        <v>-139.80000000000001</v>
      </c>
    </row>
    <row r="25" spans="1:8" x14ac:dyDescent="0.2">
      <c r="A25" s="1084" t="s">
        <v>359</v>
      </c>
      <c r="B25" s="925">
        <v>-167.1</v>
      </c>
      <c r="C25" s="1083">
        <v>-41.2</v>
      </c>
      <c r="D25" s="1082" t="s">
        <v>170</v>
      </c>
      <c r="E25" s="925">
        <v>-35.5</v>
      </c>
      <c r="F25" s="1083">
        <v>-3.9</v>
      </c>
      <c r="G25" s="1082" t="s">
        <v>170</v>
      </c>
      <c r="H25" s="1085">
        <v>-131.6</v>
      </c>
    </row>
    <row r="26" spans="1:8" x14ac:dyDescent="0.2">
      <c r="A26" s="1084" t="s">
        <v>360</v>
      </c>
      <c r="B26" s="925">
        <v>5.8</v>
      </c>
      <c r="C26" s="1083">
        <v>15.2</v>
      </c>
      <c r="D26" s="1082">
        <v>-0.62</v>
      </c>
      <c r="E26" s="925">
        <v>1.3</v>
      </c>
      <c r="F26" s="1083">
        <v>3.1</v>
      </c>
      <c r="G26" s="1082">
        <v>-0.57999999999999996</v>
      </c>
      <c r="H26" s="1085">
        <v>4.5</v>
      </c>
    </row>
    <row r="27" spans="1:8" x14ac:dyDescent="0.2">
      <c r="A27" s="1084" t="s">
        <v>361</v>
      </c>
      <c r="B27" s="925">
        <v>-1137.8</v>
      </c>
      <c r="C27" s="1083">
        <v>-1213.4000000000001</v>
      </c>
      <c r="D27" s="1082">
        <v>-0.06</v>
      </c>
      <c r="E27" s="925">
        <v>-245.7</v>
      </c>
      <c r="F27" s="1083">
        <v>-290.8</v>
      </c>
      <c r="G27" s="1082">
        <v>-0.16</v>
      </c>
      <c r="H27" s="1085">
        <v>-892.1</v>
      </c>
    </row>
    <row r="28" spans="1:8" x14ac:dyDescent="0.2">
      <c r="A28" s="1084" t="s">
        <v>362</v>
      </c>
      <c r="B28" s="925">
        <v>-922</v>
      </c>
      <c r="C28" s="1083">
        <v>-852.1</v>
      </c>
      <c r="D28" s="1082">
        <v>0.08</v>
      </c>
      <c r="E28" s="925">
        <v>-251.1</v>
      </c>
      <c r="F28" s="1083">
        <v>-220.2</v>
      </c>
      <c r="G28" s="1082">
        <v>0.14000000000000001</v>
      </c>
      <c r="H28" s="1085">
        <v>-670.9</v>
      </c>
    </row>
    <row r="29" spans="1:8" x14ac:dyDescent="0.2">
      <c r="A29" s="1084" t="s">
        <v>363</v>
      </c>
      <c r="B29" s="925">
        <v>-1411.9</v>
      </c>
      <c r="C29" s="1083">
        <v>-1268.3</v>
      </c>
      <c r="D29" s="1082">
        <v>0.11</v>
      </c>
      <c r="E29" s="925">
        <v>-422.3</v>
      </c>
      <c r="F29" s="1083">
        <v>-353.7</v>
      </c>
      <c r="G29" s="1082">
        <v>0.19</v>
      </c>
      <c r="H29" s="1085">
        <v>-989.6</v>
      </c>
    </row>
    <row r="30" spans="1:8" x14ac:dyDescent="0.2">
      <c r="A30" s="1086" t="s">
        <v>364</v>
      </c>
      <c r="B30" s="928">
        <v>-8931</v>
      </c>
      <c r="C30" s="1087">
        <v>-12541.1</v>
      </c>
      <c r="D30" s="1088">
        <v>-0.28999999999999998</v>
      </c>
      <c r="E30" s="928">
        <v>-3548</v>
      </c>
      <c r="F30" s="1087">
        <v>-3449.9</v>
      </c>
      <c r="G30" s="1088">
        <v>0.03</v>
      </c>
      <c r="H30" s="1089">
        <v>-5383</v>
      </c>
    </row>
    <row r="31" spans="1:8" x14ac:dyDescent="0.2">
      <c r="A31" s="1084"/>
      <c r="B31" s="928"/>
      <c r="C31" s="1087"/>
      <c r="D31" s="1088"/>
      <c r="E31" s="928"/>
      <c r="F31" s="1087"/>
      <c r="G31" s="1088"/>
      <c r="H31" s="1089"/>
    </row>
    <row r="32" spans="1:8" x14ac:dyDescent="0.2">
      <c r="A32" s="1086" t="s">
        <v>5</v>
      </c>
      <c r="B32" s="928">
        <v>1451.9</v>
      </c>
      <c r="C32" s="1087">
        <v>1231.4000000000001</v>
      </c>
      <c r="D32" s="1088">
        <v>0.18</v>
      </c>
      <c r="E32" s="928">
        <v>413.3</v>
      </c>
      <c r="F32" s="1087">
        <v>380.2</v>
      </c>
      <c r="G32" s="1088">
        <v>0.09</v>
      </c>
      <c r="H32" s="1089">
        <v>1038.5999999999999</v>
      </c>
    </row>
    <row r="33" spans="1:8" x14ac:dyDescent="0.2">
      <c r="A33" s="1086"/>
      <c r="B33" s="925"/>
      <c r="C33" s="1083"/>
      <c r="D33" s="1082"/>
      <c r="E33" s="925"/>
      <c r="F33" s="1083"/>
      <c r="G33" s="1082"/>
      <c r="H33" s="1085"/>
    </row>
    <row r="34" spans="1:8" x14ac:dyDescent="0.2">
      <c r="A34" s="1084" t="s">
        <v>6</v>
      </c>
      <c r="B34" s="925">
        <v>-229.6</v>
      </c>
      <c r="C34" s="1083">
        <v>-215.3</v>
      </c>
      <c r="D34" s="1082">
        <v>-7.0000000000000007E-2</v>
      </c>
      <c r="E34" s="925">
        <v>-42.5</v>
      </c>
      <c r="F34" s="1083">
        <v>-48.5</v>
      </c>
      <c r="G34" s="1082">
        <v>0.12</v>
      </c>
      <c r="H34" s="1085">
        <v>-187.1</v>
      </c>
    </row>
    <row r="35" spans="1:8" x14ac:dyDescent="0.2">
      <c r="A35" s="1086"/>
      <c r="B35" s="928"/>
      <c r="C35" s="1087"/>
      <c r="D35" s="1088"/>
      <c r="E35" s="928"/>
      <c r="F35" s="1087"/>
      <c r="G35" s="1088"/>
      <c r="H35" s="1089"/>
    </row>
    <row r="36" spans="1:8" x14ac:dyDescent="0.2">
      <c r="A36" s="1086" t="s">
        <v>365</v>
      </c>
      <c r="B36" s="928">
        <v>1222.0999999999999</v>
      </c>
      <c r="C36" s="1087">
        <v>1016.1</v>
      </c>
      <c r="D36" s="1088">
        <v>0.2</v>
      </c>
      <c r="E36" s="928">
        <v>370.7</v>
      </c>
      <c r="F36" s="1087">
        <v>331.7</v>
      </c>
      <c r="G36" s="1088">
        <v>0.12</v>
      </c>
      <c r="H36" s="1089">
        <v>851.4</v>
      </c>
    </row>
    <row r="37" spans="1:8" x14ac:dyDescent="0.2">
      <c r="A37" s="1084" t="s">
        <v>366</v>
      </c>
      <c r="B37" s="925">
        <v>211.5</v>
      </c>
      <c r="C37" s="1083">
        <v>171.3</v>
      </c>
      <c r="D37" s="1082">
        <v>0.23</v>
      </c>
      <c r="E37" s="925">
        <v>64.5</v>
      </c>
      <c r="F37" s="1083">
        <v>54.7</v>
      </c>
      <c r="G37" s="1082">
        <v>0.18</v>
      </c>
      <c r="H37" s="1085">
        <v>147</v>
      </c>
    </row>
    <row r="38" spans="1:8" x14ac:dyDescent="0.2">
      <c r="A38" s="1086" t="s">
        <v>8</v>
      </c>
      <c r="B38" s="928">
        <v>1010.5</v>
      </c>
      <c r="C38" s="1087">
        <v>844.8</v>
      </c>
      <c r="D38" s="1088">
        <v>0.2</v>
      </c>
      <c r="E38" s="928">
        <v>306.10000000000002</v>
      </c>
      <c r="F38" s="1087">
        <v>277</v>
      </c>
      <c r="G38" s="1088">
        <v>0.11</v>
      </c>
      <c r="H38" s="1089">
        <v>704.4</v>
      </c>
    </row>
    <row r="39" spans="1:8" collapsed="1" x14ac:dyDescent="0.2">
      <c r="A39" s="1086"/>
      <c r="B39" s="1098"/>
      <c r="C39" s="1099"/>
      <c r="D39" s="1100"/>
      <c r="E39" s="1098"/>
      <c r="F39" s="1099"/>
      <c r="G39" s="1100"/>
      <c r="H39" s="1101"/>
    </row>
    <row r="40" spans="1:8" x14ac:dyDescent="0.2">
      <c r="A40" s="1095" t="s">
        <v>367</v>
      </c>
      <c r="B40" s="1102"/>
      <c r="C40" s="1103"/>
      <c r="D40" s="1082"/>
      <c r="E40" s="1102"/>
      <c r="F40" s="1103"/>
      <c r="G40" s="1082"/>
      <c r="H40" s="1104"/>
    </row>
    <row r="41" spans="1:8" x14ac:dyDescent="0.2">
      <c r="A41" s="1084" t="s">
        <v>368</v>
      </c>
      <c r="B41" s="1102">
        <v>5.49</v>
      </c>
      <c r="C41" s="1103">
        <v>4.5199999999999996</v>
      </c>
      <c r="D41" s="1082"/>
      <c r="E41" s="1102"/>
      <c r="F41" s="1103"/>
      <c r="G41" s="1082"/>
      <c r="H41" s="1104">
        <v>3.82</v>
      </c>
    </row>
    <row r="42" spans="1:8" x14ac:dyDescent="0.2">
      <c r="A42" s="1084" t="s">
        <v>369</v>
      </c>
      <c r="B42" s="1102">
        <v>5.48</v>
      </c>
      <c r="C42" s="1103">
        <v>4.5199999999999996</v>
      </c>
      <c r="D42" s="1082"/>
      <c r="E42" s="1102"/>
      <c r="F42" s="1103"/>
      <c r="G42" s="1082"/>
      <c r="H42" s="1104">
        <v>3.82</v>
      </c>
    </row>
    <row r="43" spans="1:8" collapsed="1" x14ac:dyDescent="0.2"/>
  </sheetData>
  <pageMargins left="0.94488188976377963" right="0.27559055118110237" top="0.82677165354330717" bottom="0.31496062992125984" header="0.19685039370078741" footer="0.27559055118110237"/>
  <pageSetup paperSize="9" orientation="landscape" horizontalDpi="300" verticalDpi="300" r:id="rId1"/>
  <headerFooter alignWithMargins="0">
    <oddFooter>&amp;L&amp;F&amp;R&amp;D &amp;T</oddFooter>
  </headerFooter>
  <drawing r:id="rId2"/>
  <legacyDrawing r:id="rId3"/>
  <controls>
    <mc:AlternateContent xmlns:mc="http://schemas.openxmlformats.org/markup-compatibility/2006">
      <mc:Choice Requires="x14">
        <control shapeId="3584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5841" r:id="rId4" name="CustomMemberDispatchertb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56EF-0918-4959-9C4D-489A51B443DD}">
  <sheetPr codeName="Sheet37">
    <tabColor theme="2" tint="0.79998168889431442"/>
    <pageSetUpPr fitToPage="1"/>
  </sheetPr>
  <dimension ref="A1:AH50"/>
  <sheetViews>
    <sheetView showGridLines="0" zoomScale="120" zoomScaleNormal="120" workbookViewId="0">
      <selection activeCell="S67" sqref="S67"/>
    </sheetView>
  </sheetViews>
  <sheetFormatPr defaultColWidth="9.1796875" defaultRowHeight="11.5" x14ac:dyDescent="0.25"/>
  <cols>
    <col min="1" max="1" width="41.26953125" style="830" customWidth="1"/>
    <col min="2" max="2" width="2.26953125" style="830" customWidth="1"/>
    <col min="3" max="3" width="9.1796875" style="830" customWidth="1"/>
    <col min="4" max="4" width="2.26953125" style="830" customWidth="1"/>
    <col min="5" max="5" width="9.1796875" style="830" customWidth="1"/>
    <col min="6" max="6" width="2.26953125" style="830" customWidth="1"/>
    <col min="7" max="7" width="9.1796875" style="830" customWidth="1"/>
    <col min="8" max="8" width="2.26953125" style="830" customWidth="1"/>
    <col min="9" max="9" width="9.1796875" style="830" customWidth="1"/>
    <col min="10" max="10" width="2.26953125" style="830" customWidth="1"/>
    <col min="11" max="11" width="11.7265625" style="830" customWidth="1" collapsed="1"/>
    <col min="12" max="12" width="2.26953125" style="830" customWidth="1"/>
    <col min="13" max="13" width="9.1796875" style="830" customWidth="1"/>
    <col min="14" max="16384" width="9.1796875" style="830"/>
  </cols>
  <sheetData>
    <row r="1" spans="1:34" x14ac:dyDescent="0.25">
      <c r="A1" s="913" t="s">
        <v>370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</row>
    <row r="2" spans="1:34" x14ac:dyDescent="0.25">
      <c r="A2" s="916"/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</row>
    <row r="3" spans="1:34" x14ac:dyDescent="0.25">
      <c r="A3" s="1105"/>
      <c r="B3" s="1105"/>
      <c r="C3" s="1106"/>
      <c r="D3" s="1105"/>
      <c r="E3" s="1107"/>
      <c r="F3" s="1105"/>
      <c r="G3" s="1044" t="s">
        <v>333</v>
      </c>
      <c r="H3" s="1044"/>
      <c r="I3" s="1044" t="s">
        <v>289</v>
      </c>
      <c r="J3" s="1105"/>
      <c r="K3" s="1044" t="s">
        <v>371</v>
      </c>
      <c r="L3" s="1105"/>
      <c r="M3" s="1108"/>
    </row>
    <row r="4" spans="1:34" x14ac:dyDescent="0.25">
      <c r="A4" s="1107" t="s">
        <v>175</v>
      </c>
      <c r="B4" s="1107"/>
      <c r="C4" s="1044" t="s">
        <v>18</v>
      </c>
      <c r="D4" s="1107"/>
      <c r="E4" s="1044" t="s">
        <v>336</v>
      </c>
      <c r="F4" s="1107"/>
      <c r="G4" s="1044" t="s">
        <v>337</v>
      </c>
      <c r="H4" s="1107"/>
      <c r="I4" s="1044" t="s">
        <v>333</v>
      </c>
      <c r="J4" s="1107"/>
      <c r="K4" s="1044" t="s">
        <v>372</v>
      </c>
      <c r="L4" s="1107"/>
      <c r="M4" s="1044" t="s">
        <v>289</v>
      </c>
    </row>
    <row r="5" spans="1:34" x14ac:dyDescent="0.25">
      <c r="A5" s="1109" t="s">
        <v>341</v>
      </c>
      <c r="B5" s="1110"/>
      <c r="C5" s="1111"/>
      <c r="D5" s="1110"/>
      <c r="E5" s="1111"/>
      <c r="F5" s="1110"/>
      <c r="G5" s="1111"/>
      <c r="H5" s="1110"/>
      <c r="I5" s="1111"/>
      <c r="J5" s="1110"/>
      <c r="K5" s="1111"/>
      <c r="L5" s="1110"/>
      <c r="M5" s="1111"/>
    </row>
    <row r="6" spans="1:34" x14ac:dyDescent="0.25">
      <c r="A6" s="1112" t="s">
        <v>342</v>
      </c>
      <c r="B6" s="1113"/>
      <c r="C6" s="1114">
        <v>4293.1000000000004</v>
      </c>
      <c r="D6" s="1113"/>
      <c r="E6" s="1114">
        <v>4639.6000000000004</v>
      </c>
      <c r="F6" s="1113"/>
      <c r="G6" s="1114">
        <v>-0.3</v>
      </c>
      <c r="H6" s="1113"/>
      <c r="I6" s="1114">
        <v>8932.4</v>
      </c>
      <c r="J6" s="1113"/>
      <c r="K6" s="1114">
        <v>-2.8</v>
      </c>
      <c r="L6" s="1113"/>
      <c r="M6" s="1114">
        <v>8929.6</v>
      </c>
      <c r="R6" s="1115"/>
      <c r="T6" s="1115"/>
      <c r="V6" s="1115"/>
      <c r="X6" s="1115"/>
      <c r="AF6" s="1115"/>
      <c r="AH6" s="1115"/>
    </row>
    <row r="7" spans="1:34" x14ac:dyDescent="0.25">
      <c r="A7" s="1112" t="s">
        <v>343</v>
      </c>
      <c r="B7" s="1113"/>
      <c r="C7" s="1114">
        <v>0</v>
      </c>
      <c r="D7" s="1113"/>
      <c r="E7" s="1114">
        <v>43.8</v>
      </c>
      <c r="F7" s="1113"/>
      <c r="G7" s="1114">
        <v>0</v>
      </c>
      <c r="H7" s="1113"/>
      <c r="I7" s="1114">
        <v>43.8</v>
      </c>
      <c r="J7" s="1113"/>
      <c r="K7" s="1114">
        <v>0</v>
      </c>
      <c r="L7" s="1113"/>
      <c r="M7" s="1114">
        <v>43.8</v>
      </c>
      <c r="R7" s="1115"/>
      <c r="T7" s="1115"/>
      <c r="V7" s="1115"/>
      <c r="X7" s="1115"/>
      <c r="AF7" s="1115"/>
      <c r="AH7" s="1115"/>
    </row>
    <row r="8" spans="1:34" x14ac:dyDescent="0.25">
      <c r="A8" s="1112" t="s">
        <v>344</v>
      </c>
      <c r="B8" s="1113"/>
      <c r="C8" s="1114">
        <v>-16.7</v>
      </c>
      <c r="D8" s="1113"/>
      <c r="E8" s="1114">
        <v>-449.9</v>
      </c>
      <c r="F8" s="1113"/>
      <c r="G8" s="1114">
        <v>0.2</v>
      </c>
      <c r="H8" s="1113"/>
      <c r="I8" s="1114">
        <v>-466.4</v>
      </c>
      <c r="J8" s="1113"/>
      <c r="K8" s="1114">
        <v>0</v>
      </c>
      <c r="L8" s="1113"/>
      <c r="M8" s="1114">
        <v>-466.4</v>
      </c>
      <c r="R8" s="1115"/>
      <c r="T8" s="1115"/>
      <c r="V8" s="1115"/>
      <c r="X8" s="1115"/>
      <c r="AF8" s="1115"/>
      <c r="AH8" s="1115"/>
    </row>
    <row r="9" spans="1:34" x14ac:dyDescent="0.25">
      <c r="A9" s="1116" t="s">
        <v>122</v>
      </c>
      <c r="B9" s="1117"/>
      <c r="C9" s="1118">
        <v>4276.3999999999996</v>
      </c>
      <c r="D9" s="1117"/>
      <c r="E9" s="1118">
        <v>4233.5</v>
      </c>
      <c r="F9" s="1117"/>
      <c r="G9" s="1118">
        <v>0</v>
      </c>
      <c r="H9" s="1117"/>
      <c r="I9" s="1118">
        <v>8509.9</v>
      </c>
      <c r="J9" s="1117"/>
      <c r="K9" s="1118">
        <v>-2.9</v>
      </c>
      <c r="L9" s="1117"/>
      <c r="M9" s="1118">
        <v>8507</v>
      </c>
      <c r="R9" s="1115"/>
      <c r="T9" s="1115"/>
      <c r="V9" s="1115"/>
      <c r="X9" s="1115"/>
      <c r="AF9" s="1115"/>
      <c r="AH9" s="1115"/>
    </row>
    <row r="10" spans="1:34" x14ac:dyDescent="0.25">
      <c r="A10" s="1119" t="s">
        <v>345</v>
      </c>
      <c r="B10" s="1120"/>
      <c r="C10" s="1118">
        <v>2377.6999999999998</v>
      </c>
      <c r="D10" s="1120"/>
      <c r="E10" s="1118">
        <v>281</v>
      </c>
      <c r="F10" s="1120"/>
      <c r="G10" s="1118">
        <v>-17.3</v>
      </c>
      <c r="H10" s="1120"/>
      <c r="I10" s="1118">
        <v>2641.4</v>
      </c>
      <c r="J10" s="1120"/>
      <c r="K10" s="1118">
        <v>6.2</v>
      </c>
      <c r="L10" s="1120"/>
      <c r="M10" s="1118">
        <v>2647.6</v>
      </c>
      <c r="R10" s="1115"/>
      <c r="T10" s="1115"/>
      <c r="V10" s="1115"/>
      <c r="X10" s="1115"/>
      <c r="AF10" s="1115"/>
      <c r="AH10" s="1115"/>
    </row>
    <row r="11" spans="1:34" x14ac:dyDescent="0.25">
      <c r="A11" s="1121" t="s">
        <v>346</v>
      </c>
      <c r="B11" s="1122"/>
      <c r="C11" s="1118">
        <v>0</v>
      </c>
      <c r="D11" s="1122"/>
      <c r="E11" s="1118">
        <v>0</v>
      </c>
      <c r="F11" s="1122"/>
      <c r="G11" s="1118">
        <v>0</v>
      </c>
      <c r="H11" s="1122"/>
      <c r="I11" s="1118">
        <v>0</v>
      </c>
      <c r="J11" s="1122"/>
      <c r="K11" s="1118">
        <v>139.5</v>
      </c>
      <c r="L11" s="1122"/>
      <c r="M11" s="1118">
        <v>139.5</v>
      </c>
      <c r="R11" s="1115"/>
      <c r="T11" s="1115"/>
      <c r="V11" s="1115"/>
      <c r="X11" s="1115"/>
      <c r="AF11" s="1115"/>
      <c r="AH11" s="1115"/>
    </row>
    <row r="12" spans="1:34" x14ac:dyDescent="0.25">
      <c r="A12" s="1116" t="s">
        <v>347</v>
      </c>
      <c r="B12" s="1117"/>
      <c r="C12" s="1118">
        <v>352.9</v>
      </c>
      <c r="D12" s="1117"/>
      <c r="E12" s="1118">
        <v>112</v>
      </c>
      <c r="F12" s="1117"/>
      <c r="G12" s="1118">
        <v>0</v>
      </c>
      <c r="H12" s="1117"/>
      <c r="I12" s="1118">
        <v>464.9</v>
      </c>
      <c r="J12" s="1117"/>
      <c r="K12" s="1118">
        <v>156.1</v>
      </c>
      <c r="L12" s="1117"/>
      <c r="M12" s="1118">
        <v>621</v>
      </c>
      <c r="R12" s="1115"/>
      <c r="T12" s="1115"/>
      <c r="V12" s="1115"/>
      <c r="X12" s="1115"/>
      <c r="AF12" s="1115"/>
      <c r="AH12" s="1115"/>
    </row>
    <row r="13" spans="1:34" x14ac:dyDescent="0.25">
      <c r="A13" s="1123" t="s">
        <v>373</v>
      </c>
      <c r="B13" s="1124"/>
      <c r="C13" s="1118">
        <v>-2526.5</v>
      </c>
      <c r="D13" s="1124"/>
      <c r="E13" s="1118">
        <v>0</v>
      </c>
      <c r="F13" s="1124"/>
      <c r="G13" s="1118">
        <v>0.1</v>
      </c>
      <c r="H13" s="1124"/>
      <c r="I13" s="1118">
        <v>-2526.4</v>
      </c>
      <c r="J13" s="1124"/>
      <c r="K13" s="1118">
        <v>0</v>
      </c>
      <c r="L13" s="1124"/>
      <c r="M13" s="1118">
        <v>-2526.4</v>
      </c>
      <c r="R13" s="1115"/>
      <c r="T13" s="1115"/>
      <c r="V13" s="1115"/>
      <c r="X13" s="1115"/>
      <c r="AF13" s="1115"/>
      <c r="AH13" s="1115"/>
    </row>
    <row r="14" spans="1:34" x14ac:dyDescent="0.25">
      <c r="A14" s="1123" t="s">
        <v>349</v>
      </c>
      <c r="B14" s="1124"/>
      <c r="C14" s="1118">
        <v>253.7</v>
      </c>
      <c r="D14" s="1124"/>
      <c r="E14" s="1118">
        <v>7</v>
      </c>
      <c r="F14" s="1124"/>
      <c r="G14" s="1118">
        <v>0</v>
      </c>
      <c r="H14" s="1124"/>
      <c r="I14" s="1118">
        <v>260.7</v>
      </c>
      <c r="J14" s="1124"/>
      <c r="K14" s="1118">
        <v>-0.1</v>
      </c>
      <c r="L14" s="1124"/>
      <c r="M14" s="1118">
        <v>260.60000000000002</v>
      </c>
      <c r="R14" s="1115"/>
      <c r="T14" s="1115"/>
      <c r="V14" s="1115"/>
      <c r="X14" s="1115"/>
      <c r="AF14" s="1115"/>
      <c r="AH14" s="1115"/>
    </row>
    <row r="15" spans="1:34" x14ac:dyDescent="0.25">
      <c r="A15" s="1123" t="s">
        <v>350</v>
      </c>
      <c r="B15" s="1124"/>
      <c r="C15" s="1118">
        <v>302.39999999999998</v>
      </c>
      <c r="D15" s="1124"/>
      <c r="E15" s="1118">
        <v>134.6</v>
      </c>
      <c r="F15" s="1124"/>
      <c r="G15" s="1118">
        <v>-0.1</v>
      </c>
      <c r="H15" s="1124"/>
      <c r="I15" s="1118">
        <v>436.9</v>
      </c>
      <c r="J15" s="1124"/>
      <c r="K15" s="1118">
        <v>0</v>
      </c>
      <c r="L15" s="1124"/>
      <c r="M15" s="1118">
        <v>436.9</v>
      </c>
      <c r="R15" s="1115"/>
      <c r="T15" s="1115"/>
      <c r="V15" s="1115"/>
      <c r="X15" s="1115"/>
      <c r="AF15" s="1115"/>
      <c r="AH15" s="1115"/>
    </row>
    <row r="16" spans="1:34" x14ac:dyDescent="0.25">
      <c r="A16" s="1123" t="s">
        <v>374</v>
      </c>
      <c r="B16" s="1124"/>
      <c r="C16" s="1118">
        <v>213</v>
      </c>
      <c r="D16" s="1124"/>
      <c r="E16" s="1118">
        <v>96.7</v>
      </c>
      <c r="F16" s="1124"/>
      <c r="G16" s="1118">
        <v>-0.3</v>
      </c>
      <c r="H16" s="1124"/>
      <c r="I16" s="1118">
        <v>309.39999999999998</v>
      </c>
      <c r="J16" s="1124"/>
      <c r="K16" s="1118">
        <v>-12.8</v>
      </c>
      <c r="L16" s="1124"/>
      <c r="M16" s="1118">
        <v>296.60000000000002</v>
      </c>
      <c r="R16" s="1115"/>
      <c r="T16" s="1115"/>
      <c r="V16" s="1115"/>
      <c r="X16" s="1115"/>
      <c r="AF16" s="1115"/>
      <c r="AH16" s="1115"/>
    </row>
    <row r="17" spans="1:34" x14ac:dyDescent="0.25">
      <c r="A17" s="1125" t="s">
        <v>352</v>
      </c>
      <c r="B17" s="1126"/>
      <c r="C17" s="1127">
        <v>5249.7</v>
      </c>
      <c r="D17" s="1126"/>
      <c r="E17" s="1127">
        <v>4864.8</v>
      </c>
      <c r="F17" s="1126"/>
      <c r="G17" s="1127">
        <v>-17.8</v>
      </c>
      <c r="H17" s="1126"/>
      <c r="I17" s="1127">
        <v>10096.700000000001</v>
      </c>
      <c r="J17" s="1126"/>
      <c r="K17" s="1127">
        <v>286.2</v>
      </c>
      <c r="L17" s="1126"/>
      <c r="M17" s="1127">
        <v>10382.9</v>
      </c>
      <c r="R17" s="1115"/>
      <c r="T17" s="1115"/>
      <c r="V17" s="1115"/>
      <c r="X17" s="1115"/>
      <c r="AF17" s="1115"/>
      <c r="AH17" s="1115"/>
    </row>
    <row r="18" spans="1:34" x14ac:dyDescent="0.25">
      <c r="A18" s="1128"/>
      <c r="B18" s="1129"/>
      <c r="C18" s="1118"/>
      <c r="D18" s="1129"/>
      <c r="E18" s="1118"/>
      <c r="F18" s="1129"/>
      <c r="G18" s="1118"/>
      <c r="H18" s="1129"/>
      <c r="I18" s="1118"/>
      <c r="J18" s="1129"/>
      <c r="K18" s="1118"/>
      <c r="L18" s="1129"/>
      <c r="M18" s="1118"/>
      <c r="R18" s="1115"/>
      <c r="T18" s="1115"/>
      <c r="V18" s="1115"/>
      <c r="X18" s="1115"/>
      <c r="AF18" s="1115"/>
      <c r="AH18" s="1115"/>
    </row>
    <row r="19" spans="1:34" x14ac:dyDescent="0.25">
      <c r="A19" s="1109" t="s">
        <v>353</v>
      </c>
      <c r="B19" s="1110"/>
      <c r="C19" s="1118"/>
      <c r="D19" s="1110"/>
      <c r="E19" s="1118"/>
      <c r="F19" s="1110"/>
      <c r="G19" s="1118"/>
      <c r="H19" s="1110"/>
      <c r="I19" s="1118"/>
      <c r="J19" s="1110"/>
      <c r="K19" s="1118"/>
      <c r="L19" s="1110"/>
      <c r="M19" s="1118"/>
      <c r="R19" s="1115"/>
      <c r="T19" s="1115"/>
      <c r="V19" s="1115"/>
      <c r="X19" s="1115"/>
      <c r="AF19" s="1115"/>
      <c r="AH19" s="1115"/>
    </row>
    <row r="20" spans="1:34" x14ac:dyDescent="0.25">
      <c r="A20" s="1112" t="s">
        <v>354</v>
      </c>
      <c r="B20" s="1113"/>
      <c r="C20" s="1114">
        <v>-4821.7</v>
      </c>
      <c r="D20" s="1113"/>
      <c r="E20" s="1114">
        <v>-2913.4</v>
      </c>
      <c r="F20" s="1113"/>
      <c r="G20" s="1114">
        <v>0.3</v>
      </c>
      <c r="H20" s="1113"/>
      <c r="I20" s="1114">
        <v>-7734.8</v>
      </c>
      <c r="J20" s="1113"/>
      <c r="K20" s="1114">
        <v>2.8</v>
      </c>
      <c r="L20" s="1113"/>
      <c r="M20" s="1114">
        <v>-7732</v>
      </c>
      <c r="R20" s="1115"/>
      <c r="T20" s="1115"/>
      <c r="V20" s="1115"/>
      <c r="X20" s="1115"/>
      <c r="AF20" s="1115"/>
      <c r="AH20" s="1115"/>
    </row>
    <row r="21" spans="1:34" x14ac:dyDescent="0.25">
      <c r="A21" s="1112" t="s">
        <v>355</v>
      </c>
      <c r="B21" s="1113"/>
      <c r="C21" s="1114">
        <v>17</v>
      </c>
      <c r="D21" s="1113"/>
      <c r="E21" s="1114">
        <v>231.5</v>
      </c>
      <c r="F21" s="1113"/>
      <c r="G21" s="1114">
        <v>-0.8</v>
      </c>
      <c r="H21" s="1113"/>
      <c r="I21" s="1114">
        <v>247.7</v>
      </c>
      <c r="J21" s="1113"/>
      <c r="K21" s="1114">
        <v>0</v>
      </c>
      <c r="L21" s="1113"/>
      <c r="M21" s="1114">
        <v>247.7</v>
      </c>
      <c r="R21" s="1115"/>
      <c r="T21" s="1115"/>
      <c r="V21" s="1115"/>
      <c r="X21" s="1115"/>
      <c r="AF21" s="1115"/>
      <c r="AH21" s="1115"/>
    </row>
    <row r="22" spans="1:34" x14ac:dyDescent="0.25">
      <c r="A22" s="1116" t="s">
        <v>356</v>
      </c>
      <c r="B22" s="1117"/>
      <c r="C22" s="1118">
        <v>-4804.7</v>
      </c>
      <c r="D22" s="1117"/>
      <c r="E22" s="1118">
        <v>-2681.8</v>
      </c>
      <c r="F22" s="1117"/>
      <c r="G22" s="1118">
        <v>-0.6</v>
      </c>
      <c r="H22" s="1117"/>
      <c r="I22" s="1118">
        <v>-7487.1</v>
      </c>
      <c r="J22" s="1117"/>
      <c r="K22" s="1118">
        <v>2.8</v>
      </c>
      <c r="L22" s="1117"/>
      <c r="M22" s="1118">
        <v>-7484.3</v>
      </c>
      <c r="R22" s="1115"/>
      <c r="T22" s="1115"/>
      <c r="V22" s="1115"/>
      <c r="X22" s="1115"/>
      <c r="AF22" s="1115"/>
      <c r="AH22" s="1115"/>
    </row>
    <row r="23" spans="1:34" x14ac:dyDescent="0.25">
      <c r="A23" s="1123" t="s">
        <v>357</v>
      </c>
      <c r="B23" s="1124"/>
      <c r="C23" s="1118">
        <v>2373</v>
      </c>
      <c r="D23" s="1124"/>
      <c r="E23" s="1118">
        <v>0</v>
      </c>
      <c r="F23" s="1124"/>
      <c r="G23" s="1118">
        <v>0</v>
      </c>
      <c r="H23" s="1124"/>
      <c r="I23" s="1118">
        <v>2373</v>
      </c>
      <c r="J23" s="1124"/>
      <c r="K23" s="1118">
        <v>0</v>
      </c>
      <c r="L23" s="1124"/>
      <c r="M23" s="1118">
        <v>2373</v>
      </c>
      <c r="R23" s="1115"/>
      <c r="T23" s="1115"/>
      <c r="V23" s="1115"/>
      <c r="X23" s="1115"/>
      <c r="AF23" s="1115"/>
      <c r="AH23" s="1115"/>
    </row>
    <row r="24" spans="1:34" x14ac:dyDescent="0.25">
      <c r="A24" s="1116" t="s">
        <v>358</v>
      </c>
      <c r="B24" s="1117"/>
      <c r="C24" s="1118">
        <v>-127.9</v>
      </c>
      <c r="D24" s="1117"/>
      <c r="E24" s="1118">
        <v>-27.9</v>
      </c>
      <c r="F24" s="1117"/>
      <c r="G24" s="1118">
        <v>1.8</v>
      </c>
      <c r="H24" s="1117"/>
      <c r="I24" s="1118">
        <v>-154</v>
      </c>
      <c r="J24" s="1117"/>
      <c r="K24" s="1118">
        <v>-32.700000000000003</v>
      </c>
      <c r="L24" s="1117"/>
      <c r="M24" s="1118">
        <v>-186.7</v>
      </c>
      <c r="R24" s="1115"/>
      <c r="T24" s="1115"/>
      <c r="V24" s="1115"/>
      <c r="X24" s="1115"/>
      <c r="AF24" s="1115"/>
      <c r="AH24" s="1115"/>
    </row>
    <row r="25" spans="1:34" x14ac:dyDescent="0.25">
      <c r="A25" s="1123" t="s">
        <v>359</v>
      </c>
      <c r="B25" s="1124"/>
      <c r="C25" s="1118">
        <v>-123.1</v>
      </c>
      <c r="D25" s="1124"/>
      <c r="E25" s="1118">
        <v>-43.8</v>
      </c>
      <c r="F25" s="1124"/>
      <c r="G25" s="1118">
        <v>0</v>
      </c>
      <c r="H25" s="1124"/>
      <c r="I25" s="1118">
        <v>-166.9</v>
      </c>
      <c r="J25" s="1124"/>
      <c r="K25" s="1118">
        <v>-0.2</v>
      </c>
      <c r="L25" s="1124"/>
      <c r="M25" s="1118">
        <v>-167.1</v>
      </c>
      <c r="R25" s="1115"/>
      <c r="T25" s="1115"/>
      <c r="V25" s="1115"/>
      <c r="X25" s="1115"/>
      <c r="AF25" s="1115"/>
      <c r="AH25" s="1115"/>
    </row>
    <row r="26" spans="1:34" x14ac:dyDescent="0.25">
      <c r="A26" s="1119" t="s">
        <v>360</v>
      </c>
      <c r="B26" s="1120"/>
      <c r="C26" s="1118">
        <v>1.1000000000000001</v>
      </c>
      <c r="D26" s="1120"/>
      <c r="E26" s="1118">
        <v>0.5</v>
      </c>
      <c r="F26" s="1120"/>
      <c r="G26" s="1118">
        <v>0</v>
      </c>
      <c r="H26" s="1120"/>
      <c r="I26" s="1118">
        <v>1.6</v>
      </c>
      <c r="J26" s="1120"/>
      <c r="K26" s="1118">
        <v>4.3</v>
      </c>
      <c r="L26" s="1120"/>
      <c r="M26" s="1118">
        <v>5.8</v>
      </c>
      <c r="R26" s="1115"/>
      <c r="T26" s="1115"/>
      <c r="V26" s="1115"/>
      <c r="X26" s="1115"/>
      <c r="AF26" s="1115"/>
      <c r="AH26" s="1115"/>
    </row>
    <row r="27" spans="1:34" x14ac:dyDescent="0.25">
      <c r="A27" s="1123" t="s">
        <v>375</v>
      </c>
      <c r="B27" s="1124"/>
      <c r="C27" s="1118">
        <v>-348.6</v>
      </c>
      <c r="D27" s="1124"/>
      <c r="E27" s="1118">
        <v>-789.2</v>
      </c>
      <c r="F27" s="1124"/>
      <c r="G27" s="1118">
        <v>0</v>
      </c>
      <c r="H27" s="1124"/>
      <c r="I27" s="1118">
        <v>-1137.8</v>
      </c>
      <c r="J27" s="1124"/>
      <c r="K27" s="1118">
        <v>0</v>
      </c>
      <c r="L27" s="1124"/>
      <c r="M27" s="1118">
        <v>-1137.8</v>
      </c>
      <c r="R27" s="1115"/>
      <c r="T27" s="1115"/>
      <c r="V27" s="1115"/>
      <c r="X27" s="1115"/>
      <c r="AF27" s="1115"/>
      <c r="AH27" s="1115"/>
    </row>
    <row r="28" spans="1:34" x14ac:dyDescent="0.25">
      <c r="A28" s="1123" t="s">
        <v>362</v>
      </c>
      <c r="B28" s="1124"/>
      <c r="C28" s="1118">
        <v>-484.4</v>
      </c>
      <c r="D28" s="1124"/>
      <c r="E28" s="1118">
        <v>-404.4</v>
      </c>
      <c r="F28" s="1124"/>
      <c r="G28" s="1118">
        <v>0</v>
      </c>
      <c r="H28" s="1124"/>
      <c r="I28" s="1118">
        <v>-888.8</v>
      </c>
      <c r="J28" s="1124"/>
      <c r="K28" s="1118">
        <v>-33.200000000000003</v>
      </c>
      <c r="L28" s="1124"/>
      <c r="M28" s="1118">
        <v>-922</v>
      </c>
      <c r="R28" s="1115"/>
      <c r="T28" s="1115"/>
      <c r="V28" s="1115"/>
      <c r="X28" s="1115"/>
      <c r="AF28" s="1115"/>
      <c r="AH28" s="1115"/>
    </row>
    <row r="29" spans="1:34" x14ac:dyDescent="0.25">
      <c r="A29" s="1123" t="s">
        <v>363</v>
      </c>
      <c r="B29" s="1124"/>
      <c r="C29" s="1118">
        <v>-801.5</v>
      </c>
      <c r="D29" s="1124"/>
      <c r="E29" s="1118">
        <v>-575.20000000000005</v>
      </c>
      <c r="F29" s="1124"/>
      <c r="G29" s="1118">
        <v>16.3</v>
      </c>
      <c r="H29" s="1124"/>
      <c r="I29" s="1118">
        <v>-1360.4</v>
      </c>
      <c r="J29" s="1124"/>
      <c r="K29" s="1118">
        <v>-51.5</v>
      </c>
      <c r="L29" s="1124"/>
      <c r="M29" s="1118">
        <v>-1411.9</v>
      </c>
      <c r="R29" s="1115"/>
      <c r="T29" s="1115"/>
      <c r="V29" s="1115"/>
      <c r="X29" s="1115"/>
      <c r="AF29" s="1115"/>
      <c r="AH29" s="1115"/>
    </row>
    <row r="30" spans="1:34" x14ac:dyDescent="0.25">
      <c r="A30" s="1125" t="s">
        <v>364</v>
      </c>
      <c r="B30" s="1126"/>
      <c r="C30" s="1127">
        <v>-4316.3999999999996</v>
      </c>
      <c r="D30" s="1126"/>
      <c r="E30" s="1127">
        <v>-4521.8</v>
      </c>
      <c r="F30" s="1126"/>
      <c r="G30" s="1127">
        <v>17.8</v>
      </c>
      <c r="H30" s="1126"/>
      <c r="I30" s="1127">
        <v>-8820.4</v>
      </c>
      <c r="J30" s="1126"/>
      <c r="K30" s="1127">
        <v>-110.6</v>
      </c>
      <c r="L30" s="1126"/>
      <c r="M30" s="1127">
        <v>-8931</v>
      </c>
      <c r="R30" s="1115"/>
      <c r="T30" s="1115"/>
      <c r="V30" s="1115"/>
      <c r="X30" s="1115"/>
      <c r="AF30" s="1115"/>
      <c r="AH30" s="1115"/>
    </row>
    <row r="31" spans="1:34" x14ac:dyDescent="0.25">
      <c r="A31" s="1116"/>
      <c r="B31" s="1117"/>
      <c r="C31" s="1130"/>
      <c r="D31" s="1117"/>
      <c r="E31" s="1130"/>
      <c r="F31" s="1117"/>
      <c r="G31" s="1130"/>
      <c r="H31" s="1117"/>
      <c r="I31" s="1130"/>
      <c r="J31" s="1117"/>
      <c r="K31" s="1130"/>
      <c r="L31" s="1117"/>
      <c r="M31" s="1130"/>
      <c r="R31" s="1115"/>
      <c r="T31" s="1115"/>
      <c r="V31" s="1115"/>
      <c r="X31" s="1115"/>
      <c r="AF31" s="1115"/>
      <c r="AH31" s="1115"/>
    </row>
    <row r="32" spans="1:34" x14ac:dyDescent="0.25">
      <c r="A32" s="1131" t="s">
        <v>5</v>
      </c>
      <c r="B32" s="1132"/>
      <c r="C32" s="1127">
        <v>933.3</v>
      </c>
      <c r="D32" s="1132"/>
      <c r="E32" s="1127">
        <v>343</v>
      </c>
      <c r="F32" s="1132"/>
      <c r="G32" s="1127">
        <v>0</v>
      </c>
      <c r="H32" s="1132"/>
      <c r="I32" s="1127">
        <v>1276.3</v>
      </c>
      <c r="J32" s="1132"/>
      <c r="K32" s="1127">
        <v>175.5</v>
      </c>
      <c r="L32" s="1132"/>
      <c r="M32" s="1127">
        <v>1451.9</v>
      </c>
      <c r="R32" s="1115"/>
      <c r="T32" s="1115"/>
      <c r="V32" s="1115"/>
      <c r="X32" s="1115"/>
      <c r="AF32" s="1115"/>
      <c r="AH32" s="1115"/>
    </row>
    <row r="33" spans="1:34" x14ac:dyDescent="0.25">
      <c r="A33" s="1133"/>
      <c r="B33" s="1134"/>
      <c r="C33" s="1130"/>
      <c r="D33" s="1134"/>
      <c r="E33" s="1130"/>
      <c r="F33" s="1134"/>
      <c r="G33" s="1130"/>
      <c r="H33" s="1134"/>
      <c r="I33" s="1130"/>
      <c r="J33" s="1134"/>
      <c r="K33" s="1130"/>
      <c r="L33" s="1134"/>
      <c r="M33" s="1130"/>
      <c r="R33" s="1115"/>
      <c r="T33" s="1115"/>
      <c r="V33" s="1115"/>
      <c r="X33" s="1115"/>
      <c r="AF33" s="1115"/>
      <c r="AH33" s="1115"/>
    </row>
    <row r="34" spans="1:34" x14ac:dyDescent="0.25">
      <c r="A34" s="1135" t="s">
        <v>376</v>
      </c>
      <c r="B34" s="1136"/>
      <c r="C34" s="1118">
        <v>-140.4</v>
      </c>
      <c r="D34" s="1136"/>
      <c r="E34" s="1118">
        <v>-67.8</v>
      </c>
      <c r="F34" s="1136"/>
      <c r="G34" s="1118">
        <v>0.1</v>
      </c>
      <c r="H34" s="1136"/>
      <c r="I34" s="1118">
        <v>-208.1</v>
      </c>
      <c r="J34" s="1136"/>
      <c r="K34" s="1118">
        <v>-21.3</v>
      </c>
      <c r="L34" s="1136"/>
      <c r="M34" s="1118">
        <v>-229.6</v>
      </c>
      <c r="R34" s="1115"/>
      <c r="T34" s="1115"/>
      <c r="V34" s="1115"/>
      <c r="X34" s="1115"/>
      <c r="AF34" s="1115"/>
      <c r="AH34" s="1115"/>
    </row>
    <row r="35" spans="1:34" x14ac:dyDescent="0.25">
      <c r="A35" s="1133"/>
      <c r="B35" s="1134"/>
      <c r="C35" s="1118"/>
      <c r="D35" s="1134"/>
      <c r="E35" s="1118"/>
      <c r="F35" s="1134"/>
      <c r="G35" s="1118"/>
      <c r="H35" s="1134"/>
      <c r="I35" s="1118"/>
      <c r="J35" s="1134"/>
      <c r="K35" s="1118"/>
      <c r="L35" s="1134"/>
      <c r="M35" s="1118"/>
      <c r="R35" s="1115"/>
      <c r="T35" s="1115"/>
      <c r="V35" s="1115"/>
      <c r="X35" s="1115"/>
      <c r="AF35" s="1115"/>
      <c r="AH35" s="1115"/>
    </row>
    <row r="36" spans="1:34" x14ac:dyDescent="0.25">
      <c r="A36" s="1131" t="s">
        <v>365</v>
      </c>
      <c r="B36" s="1132"/>
      <c r="C36" s="1127">
        <v>792.9</v>
      </c>
      <c r="D36" s="1132"/>
      <c r="E36" s="1127">
        <v>275.2</v>
      </c>
      <c r="F36" s="1132"/>
      <c r="G36" s="1127">
        <v>0.1</v>
      </c>
      <c r="H36" s="1132"/>
      <c r="I36" s="1127">
        <v>1068.2</v>
      </c>
      <c r="J36" s="1132"/>
      <c r="K36" s="1127">
        <v>154.19999999999999</v>
      </c>
      <c r="L36" s="1132"/>
      <c r="M36" s="1127">
        <v>1222.0999999999999</v>
      </c>
      <c r="R36" s="1115"/>
      <c r="T36" s="1115"/>
      <c r="V36" s="1115"/>
      <c r="X36" s="1115"/>
      <c r="AF36" s="1115"/>
      <c r="AH36" s="1115"/>
    </row>
    <row r="37" spans="1:34" x14ac:dyDescent="0.25">
      <c r="A37" s="1116" t="s">
        <v>366</v>
      </c>
      <c r="B37" s="1117"/>
      <c r="C37" s="1118">
        <v>161.4</v>
      </c>
      <c r="D37" s="1117"/>
      <c r="E37" s="1118">
        <v>50.4</v>
      </c>
      <c r="F37" s="1117"/>
      <c r="G37" s="1118">
        <v>0</v>
      </c>
      <c r="H37" s="1117"/>
      <c r="I37" s="1118">
        <v>211.8</v>
      </c>
      <c r="J37" s="1117"/>
      <c r="K37" s="1118">
        <v>0</v>
      </c>
      <c r="L37" s="1117"/>
      <c r="M37" s="1118">
        <v>211.5</v>
      </c>
      <c r="R37" s="1115"/>
      <c r="T37" s="1115"/>
      <c r="V37" s="1115"/>
      <c r="X37" s="1115"/>
      <c r="AF37" s="1115"/>
      <c r="AH37" s="1115"/>
    </row>
    <row r="38" spans="1:34" x14ac:dyDescent="0.25">
      <c r="A38" s="1131" t="s">
        <v>8</v>
      </c>
      <c r="B38" s="1132"/>
      <c r="C38" s="1127">
        <v>631.5</v>
      </c>
      <c r="D38" s="1132"/>
      <c r="E38" s="1127">
        <v>224.8</v>
      </c>
      <c r="F38" s="1132"/>
      <c r="G38" s="1127">
        <v>0.1</v>
      </c>
      <c r="H38" s="1132"/>
      <c r="I38" s="1127">
        <v>856.4</v>
      </c>
      <c r="J38" s="1132"/>
      <c r="K38" s="1127">
        <v>154.19999999999999</v>
      </c>
      <c r="L38" s="1132"/>
      <c r="M38" s="1127">
        <v>1010.5</v>
      </c>
      <c r="R38" s="1115"/>
      <c r="T38" s="1115"/>
      <c r="V38" s="1115"/>
      <c r="X38" s="1115"/>
      <c r="AF38" s="1115"/>
      <c r="AH38" s="1115"/>
    </row>
    <row r="39" spans="1:34" x14ac:dyDescent="0.25">
      <c r="A39" s="1133"/>
      <c r="B39" s="1134"/>
      <c r="C39" s="1130"/>
      <c r="D39" s="1134"/>
      <c r="E39" s="1130"/>
      <c r="F39" s="1134"/>
      <c r="G39" s="1130"/>
      <c r="H39" s="1134"/>
      <c r="I39" s="1130"/>
      <c r="J39" s="1134"/>
      <c r="K39" s="1130"/>
      <c r="L39" s="1134"/>
      <c r="M39" s="1130"/>
      <c r="R39" s="1115"/>
      <c r="T39" s="1115"/>
      <c r="V39" s="1115"/>
      <c r="X39" s="1115"/>
      <c r="AF39" s="1115"/>
      <c r="AH39" s="1115"/>
    </row>
    <row r="40" spans="1:34" x14ac:dyDescent="0.25">
      <c r="A40" s="1137" t="s">
        <v>377</v>
      </c>
      <c r="B40" s="1138"/>
      <c r="C40" s="1118">
        <v>5219.8999999999996</v>
      </c>
      <c r="D40" s="1138"/>
      <c r="E40" s="1118">
        <v>4863.2</v>
      </c>
      <c r="F40" s="1138"/>
      <c r="G40" s="1118">
        <v>-14.7</v>
      </c>
      <c r="H40" s="1138"/>
      <c r="I40" s="1118">
        <v>10068.4</v>
      </c>
      <c r="J40" s="1138"/>
      <c r="K40" s="1118">
        <v>314.3</v>
      </c>
      <c r="L40" s="1138"/>
      <c r="M40" s="1118">
        <v>10382.700000000001</v>
      </c>
      <c r="R40" s="1115"/>
      <c r="T40" s="1115"/>
      <c r="V40" s="1115"/>
      <c r="X40" s="1115"/>
      <c r="AF40" s="1115"/>
      <c r="AH40" s="1115"/>
    </row>
    <row r="41" spans="1:34" x14ac:dyDescent="0.25">
      <c r="A41" s="1137" t="s">
        <v>378</v>
      </c>
      <c r="B41" s="1138"/>
      <c r="C41" s="1118">
        <v>29.8</v>
      </c>
      <c r="D41" s="1138"/>
      <c r="E41" s="1118">
        <v>1.6</v>
      </c>
      <c r="F41" s="1138"/>
      <c r="G41" s="1118">
        <v>-3.1</v>
      </c>
      <c r="H41" s="1138"/>
      <c r="I41" s="1118">
        <v>28.3</v>
      </c>
      <c r="J41" s="1138"/>
      <c r="K41" s="1118">
        <v>-28.3</v>
      </c>
      <c r="L41" s="1138"/>
      <c r="M41" s="1118">
        <v>0.2</v>
      </c>
      <c r="R41" s="1115"/>
      <c r="T41" s="1115"/>
      <c r="V41" s="1115"/>
      <c r="X41" s="1115"/>
      <c r="AF41" s="1115"/>
      <c r="AH41" s="1115"/>
    </row>
    <row r="42" spans="1:34" x14ac:dyDescent="0.25">
      <c r="A42" s="1139" t="s">
        <v>352</v>
      </c>
      <c r="B42" s="1140"/>
      <c r="C42" s="1127">
        <v>5249.7</v>
      </c>
      <c r="D42" s="1140"/>
      <c r="E42" s="1127">
        <v>4864.8</v>
      </c>
      <c r="F42" s="1140"/>
      <c r="G42" s="1127">
        <v>-17.8</v>
      </c>
      <c r="H42" s="1140"/>
      <c r="I42" s="1127">
        <v>10096.700000000001</v>
      </c>
      <c r="J42" s="1140"/>
      <c r="K42" s="1127">
        <v>286</v>
      </c>
      <c r="L42" s="1140"/>
      <c r="M42" s="1127">
        <v>10382.9</v>
      </c>
      <c r="R42" s="1115"/>
      <c r="T42" s="1115"/>
      <c r="V42" s="1115"/>
      <c r="X42" s="1115"/>
      <c r="AF42" s="1115"/>
      <c r="AH42" s="1115"/>
    </row>
    <row r="43" spans="1:34" x14ac:dyDescent="0.25">
      <c r="A43" s="1137" t="s">
        <v>379</v>
      </c>
      <c r="B43" s="1138"/>
      <c r="C43" s="1118">
        <v>0</v>
      </c>
      <c r="D43" s="1138"/>
      <c r="E43" s="1118">
        <v>0</v>
      </c>
      <c r="F43" s="1138"/>
      <c r="G43" s="1118">
        <v>0</v>
      </c>
      <c r="H43" s="1138"/>
      <c r="I43" s="1118">
        <v>0</v>
      </c>
      <c r="J43" s="1138"/>
      <c r="K43" s="1118">
        <v>4.3</v>
      </c>
      <c r="L43" s="1138"/>
      <c r="M43" s="1118">
        <v>4.3</v>
      </c>
      <c r="R43" s="1115"/>
      <c r="T43" s="1115"/>
      <c r="V43" s="1115"/>
      <c r="X43" s="1115"/>
      <c r="AF43" s="1115"/>
      <c r="AH43" s="1115"/>
    </row>
    <row r="44" spans="1:34" x14ac:dyDescent="0.25">
      <c r="A44" s="916"/>
      <c r="B44" s="916"/>
      <c r="C44" s="916"/>
      <c r="D44" s="916"/>
      <c r="E44" s="916"/>
      <c r="F44" s="916"/>
      <c r="G44" s="916"/>
      <c r="H44" s="916"/>
      <c r="I44" s="916"/>
      <c r="J44" s="916"/>
      <c r="K44" s="916"/>
      <c r="L44" s="916"/>
      <c r="M44" s="916"/>
    </row>
    <row r="45" spans="1:34" x14ac:dyDescent="0.25">
      <c r="A45" s="1105"/>
      <c r="B45" s="1105"/>
      <c r="C45" s="1106"/>
      <c r="D45" s="1105"/>
      <c r="E45" s="1107"/>
      <c r="F45" s="1105"/>
      <c r="G45" s="1044" t="s">
        <v>333</v>
      </c>
      <c r="H45" s="1044"/>
      <c r="I45" s="1044" t="s">
        <v>289</v>
      </c>
      <c r="J45" s="1105"/>
      <c r="K45" s="1044" t="s">
        <v>334</v>
      </c>
      <c r="L45" s="1105"/>
      <c r="M45" s="1108"/>
    </row>
    <row r="46" spans="1:34" x14ac:dyDescent="0.25">
      <c r="A46" s="1107" t="s">
        <v>175</v>
      </c>
      <c r="B46" s="1107"/>
      <c r="C46" s="1044" t="s">
        <v>18</v>
      </c>
      <c r="D46" s="1107"/>
      <c r="E46" s="1044" t="s">
        <v>336</v>
      </c>
      <c r="F46" s="1107"/>
      <c r="G46" s="1044" t="s">
        <v>337</v>
      </c>
      <c r="H46" s="1107"/>
      <c r="I46" s="1044" t="s">
        <v>333</v>
      </c>
      <c r="J46" s="1107"/>
      <c r="K46" s="1044" t="s">
        <v>380</v>
      </c>
      <c r="L46" s="1107"/>
      <c r="M46" s="1044" t="s">
        <v>289</v>
      </c>
    </row>
    <row r="47" spans="1:34" x14ac:dyDescent="0.25">
      <c r="A47" s="1141"/>
      <c r="B47" s="1142"/>
      <c r="C47" s="1118"/>
      <c r="D47" s="1142"/>
      <c r="E47" s="1118"/>
      <c r="F47" s="1142"/>
      <c r="G47" s="1118"/>
      <c r="H47" s="1142"/>
      <c r="I47" s="1118"/>
      <c r="J47" s="1142"/>
      <c r="K47" s="1118"/>
      <c r="L47" s="1142"/>
      <c r="M47" s="1118"/>
    </row>
    <row r="48" spans="1:34" x14ac:dyDescent="0.25">
      <c r="A48" s="1116" t="s">
        <v>381</v>
      </c>
      <c r="B48" s="1117"/>
      <c r="C48" s="1118">
        <v>4293.1000000000004</v>
      </c>
      <c r="D48" s="1117"/>
      <c r="E48" s="1118">
        <v>4639.6000000000004</v>
      </c>
      <c r="F48" s="1117"/>
      <c r="G48" s="1118">
        <v>-0.3</v>
      </c>
      <c r="H48" s="1117"/>
      <c r="I48" s="1118">
        <v>8932.4</v>
      </c>
      <c r="J48" s="1117"/>
      <c r="K48" s="1118">
        <v>-2.8</v>
      </c>
      <c r="L48" s="1117"/>
      <c r="M48" s="1118">
        <v>8929.6</v>
      </c>
    </row>
    <row r="49" spans="1:13" x14ac:dyDescent="0.25">
      <c r="A49" s="1116" t="s">
        <v>382</v>
      </c>
      <c r="B49" s="1117"/>
      <c r="C49" s="1118">
        <v>1339.1</v>
      </c>
      <c r="D49" s="1117"/>
      <c r="E49" s="1118">
        <v>0</v>
      </c>
      <c r="F49" s="1117"/>
      <c r="G49" s="1118">
        <v>0</v>
      </c>
      <c r="H49" s="1117"/>
      <c r="I49" s="1118">
        <v>1339.1</v>
      </c>
      <c r="J49" s="1117"/>
      <c r="K49" s="1118">
        <v>0</v>
      </c>
      <c r="L49" s="1117"/>
      <c r="M49" s="1118">
        <v>1339.1</v>
      </c>
    </row>
    <row r="50" spans="1:13" x14ac:dyDescent="0.25">
      <c r="A50" s="1131" t="s">
        <v>383</v>
      </c>
      <c r="B50" s="1132"/>
      <c r="C50" s="1127">
        <v>5632.2</v>
      </c>
      <c r="D50" s="1132"/>
      <c r="E50" s="1127">
        <v>4639.5</v>
      </c>
      <c r="F50" s="1132"/>
      <c r="G50" s="1127">
        <v>-0.1</v>
      </c>
      <c r="H50" s="1132"/>
      <c r="I50" s="1127">
        <v>10271.6</v>
      </c>
      <c r="J50" s="1132"/>
      <c r="K50" s="1127">
        <v>-2.8</v>
      </c>
      <c r="L50" s="1132"/>
      <c r="M50" s="1127">
        <v>10268.799999999999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controls>
    <mc:AlternateContent xmlns:mc="http://schemas.openxmlformats.org/markup-compatibility/2006">
      <mc:Choice Requires="x14">
        <control shapeId="3686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36865" r:id="rId4" name="CustomMemberDispatcher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21</vt:i4>
      </vt:variant>
    </vt:vector>
  </HeadingPairs>
  <TitlesOfParts>
    <vt:vector size="50" baseType="lpstr">
      <vt:lpstr>Key figures Ageas total</vt:lpstr>
      <vt:lpstr>Financial position</vt:lpstr>
      <vt:lpstr>Investment Portfolio</vt:lpstr>
      <vt:lpstr>Sov bond portfolio</vt:lpstr>
      <vt:lpstr>Reconc equity capital</vt:lpstr>
      <vt:lpstr>Solvency per region </vt:lpstr>
      <vt:lpstr>BS Product Split</vt:lpstr>
      <vt:lpstr>Income statement</vt:lpstr>
      <vt:lpstr>PL Product Split</vt:lpstr>
      <vt:lpstr>General (Income Statement)</vt:lpstr>
      <vt:lpstr>NCP Evolution</vt:lpstr>
      <vt:lpstr>Inflows per region</vt:lpstr>
      <vt:lpstr>Inflows @ ageas Share</vt:lpstr>
      <vt:lpstr>Annex 8</vt:lpstr>
      <vt:lpstr>Annex 8 (BE)</vt:lpstr>
      <vt:lpstr>Annex 8 (EU)</vt:lpstr>
      <vt:lpstr>Annex 8 (AS)</vt:lpstr>
      <vt:lpstr>JV Information</vt:lpstr>
      <vt:lpstr>Annex 8 (RE)</vt:lpstr>
      <vt:lpstr>Annex 9</vt:lpstr>
      <vt:lpstr>Annex 9 (BE)</vt:lpstr>
      <vt:lpstr>Annex 9 (EU)</vt:lpstr>
      <vt:lpstr>Annex 9 (UK)</vt:lpstr>
      <vt:lpstr>Annex 9 (CE)</vt:lpstr>
      <vt:lpstr>Annex 9 (AS)</vt:lpstr>
      <vt:lpstr>Annex 9 (RE)</vt:lpstr>
      <vt:lpstr>Non-Life</vt:lpstr>
      <vt:lpstr>BE</vt:lpstr>
      <vt:lpstr>EU</vt:lpstr>
      <vt:lpstr>BE!Annex_7</vt:lpstr>
      <vt:lpstr>EU!Annex_7</vt:lpstr>
      <vt:lpstr>'Non-Life'!Annex_7</vt:lpstr>
      <vt:lpstr>Apollo_NL_BE</vt:lpstr>
      <vt:lpstr>EU!Apollo_NL_CE</vt:lpstr>
      <vt:lpstr>Apollo_NL_TOT</vt:lpstr>
      <vt:lpstr>NCP_Evolution</vt:lpstr>
      <vt:lpstr>'Annex 8 (AS)'!PR_2.1_LifeIncomeStatement</vt:lpstr>
      <vt:lpstr>'Annex 8 (BE)'!PR_2.1_LifeIncomeStatement</vt:lpstr>
      <vt:lpstr>'Annex 8 (EU)'!PR_2.1_LifeIncomeStatement</vt:lpstr>
      <vt:lpstr>'Annex 8 (RE)'!PR_2.1_LifeIncomeStatement</vt:lpstr>
      <vt:lpstr>'Annex 9'!PR_2.1_LifeIncomeStatement</vt:lpstr>
      <vt:lpstr>'Annex 9 (AS)'!PR_2.1_LifeIncomeStatement</vt:lpstr>
      <vt:lpstr>'Annex 9 (BE)'!PR_2.1_LifeIncomeStatement</vt:lpstr>
      <vt:lpstr>'Annex 9 (CE)'!PR_2.1_LifeIncomeStatement</vt:lpstr>
      <vt:lpstr>'Annex 9 (EU)'!PR_2.1_LifeIncomeStatement</vt:lpstr>
      <vt:lpstr>'Annex 9 (RE)'!PR_2.1_LifeIncomeStatement</vt:lpstr>
      <vt:lpstr>'Annex 9 (UK)'!PR_2.1_LifeIncomeStatement</vt:lpstr>
      <vt:lpstr>PR_2.1_LifeIncomeStatement</vt:lpstr>
      <vt:lpstr>'Annex 9'!Print_Area</vt:lpstr>
      <vt:lpstr>'Annex 8'!Print_Titles</vt:lpstr>
    </vt:vector>
  </TitlesOfParts>
  <Company>Ageas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Vonk</dc:creator>
  <cp:lastModifiedBy>OOSTERLYNCK Benoit</cp:lastModifiedBy>
  <cp:lastPrinted>2020-02-03T11:35:35Z</cp:lastPrinted>
  <dcterms:created xsi:type="dcterms:W3CDTF">2013-01-08T07:20:44Z</dcterms:created>
  <dcterms:modified xsi:type="dcterms:W3CDTF">2023-02-28T09:19:57Z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85edf5c-484f-410e-b831-3dd66f9ac0ac_Enabled">
    <vt:lpwstr>true</vt:lpwstr>
  </property>
  <property fmtid="{D5CDD505-2E9C-101B-9397-08002B2CF9AE}" pid="5" name="MSIP_Label_785edf5c-484f-410e-b831-3dd66f9ac0ac_SetDate">
    <vt:lpwstr>2023-02-28T09:15:42Z</vt:lpwstr>
  </property>
  <property fmtid="{D5CDD505-2E9C-101B-9397-08002B2CF9AE}" pid="6" name="MSIP_Label_785edf5c-484f-410e-b831-3dd66f9ac0ac_Method">
    <vt:lpwstr>Privileged</vt:lpwstr>
  </property>
  <property fmtid="{D5CDD505-2E9C-101B-9397-08002B2CF9AE}" pid="7" name="MSIP_Label_785edf5c-484f-410e-b831-3dd66f9ac0ac_Name">
    <vt:lpwstr>Public File</vt:lpwstr>
  </property>
  <property fmtid="{D5CDD505-2E9C-101B-9397-08002B2CF9AE}" pid="8" name="MSIP_Label_785edf5c-484f-410e-b831-3dd66f9ac0ac_SiteId">
    <vt:lpwstr>acd889b8-4843-42e8-9100-9a0fa223b8f5</vt:lpwstr>
  </property>
  <property fmtid="{D5CDD505-2E9C-101B-9397-08002B2CF9AE}" pid="9" name="MSIP_Label_785edf5c-484f-410e-b831-3dd66f9ac0ac_ActionId">
    <vt:lpwstr>5ce24ed7-e913-4e75-b900-d59804e88050</vt:lpwstr>
  </property>
  <property fmtid="{D5CDD505-2E9C-101B-9397-08002B2CF9AE}" pid="10" name="MSIP_Label_785edf5c-484f-410e-b831-3dd66f9ac0ac_ContentBits">
    <vt:lpwstr>0</vt:lpwstr>
  </property>
</Properties>
</file>